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入库表" sheetId="9" r:id="rId1"/>
    <sheet name="Sheet3" sheetId="8" r:id="rId2"/>
    <sheet name="Sheet1" sheetId="6" r:id="rId3"/>
    <sheet name="Sheet4" sheetId="4" r:id="rId4"/>
    <sheet name="Sheet2" sheetId="7" r:id="rId5"/>
  </sheets>
  <definedNames>
    <definedName name="_xlnm._FilterDatabase" localSheetId="4" hidden="1">Sheet2!$A$6:$K$39</definedName>
    <definedName name="_xlnm._FilterDatabase" localSheetId="2" hidden="1">Sheet1!$A$4:$K$36</definedName>
    <definedName name="_xlnm.Print_Area" localSheetId="2">Sheet1!$1:$3</definedName>
    <definedName name="_xlnm.Print_Titles" localSheetId="1">Sheet3!$1:$3</definedName>
    <definedName name="_xlnm._FilterDatabase" localSheetId="1" hidden="1">Sheet3!$A$3:$K$37</definedName>
    <definedName name="_xlnm._FilterDatabase" localSheetId="0" hidden="1">入库表!$A$3:$Q$38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<sst xmlns="http://schemas.openxmlformats.org/spreadsheetml/2006/main" count="1111" uniqueCount="221">
  <si>
    <t>通化县2025年度财政衔接推进乡村振兴补助资金拟入库项目表</t>
  </si>
  <si>
    <t xml:space="preserve">单位：                                                               </t>
  </si>
  <si>
    <t>联系人及</t>
  </si>
  <si>
    <t>联系电话：</t>
  </si>
  <si>
    <t>时间：</t>
  </si>
  <si>
    <t>序号</t>
  </si>
  <si>
    <t>项目类型</t>
  </si>
  <si>
    <t>项目</t>
  </si>
  <si>
    <t>实施地点</t>
  </si>
  <si>
    <t>时间进度</t>
  </si>
  <si>
    <t>建设内容及规模</t>
  </si>
  <si>
    <t>项目预算总投资（万元）</t>
  </si>
  <si>
    <t>其中</t>
  </si>
  <si>
    <t>受益对象</t>
  </si>
  <si>
    <t>绩效目标</t>
  </si>
  <si>
    <t>联农带农机制</t>
  </si>
  <si>
    <t>备注</t>
  </si>
  <si>
    <t>计划开工时间</t>
  </si>
  <si>
    <t>计划完工时间</t>
  </si>
  <si>
    <t>中央财政衔接资金（万元）</t>
  </si>
  <si>
    <t>省级财政衔接资金（万元）</t>
  </si>
  <si>
    <t>市级财政衔接资金（万元）</t>
  </si>
  <si>
    <t>县级财政衔接资金（万元）</t>
  </si>
  <si>
    <t>其他资金（万元）</t>
  </si>
  <si>
    <t>产业发展项目</t>
  </si>
  <si>
    <t>三棵榆树镇鲜食玉米加工</t>
  </si>
  <si>
    <t>新立村</t>
  </si>
  <si>
    <t>新建厂房500平方米、引进消毒密封设备1套、深水井2座。</t>
  </si>
  <si>
    <t>脱贫户302人、监测对象3户8人</t>
  </si>
  <si>
    <t>项目建成并收益</t>
  </si>
  <si>
    <t>项目分红，带动就业</t>
  </si>
  <si>
    <t>小额信贷</t>
  </si>
  <si>
    <t>通化县</t>
  </si>
  <si>
    <t>为2024年小额信贷人员贴息</t>
  </si>
  <si>
    <t>2024年信贷人员</t>
  </si>
  <si>
    <t>为2024年贷款的356户脱贫户贴息。</t>
  </si>
  <si>
    <t>2024年信贷人员发放贴息。</t>
  </si>
  <si>
    <t>庭院经济</t>
  </si>
  <si>
    <t>为2025年发展小种植小养殖脱贫人口进行奖补。</t>
  </si>
  <si>
    <t>种养殖脱贫户</t>
  </si>
  <si>
    <t>为发展庭院经济的脱贫户进行奖补。</t>
  </si>
  <si>
    <t>促进庭院经济发展，带动脱贫户增收</t>
  </si>
  <si>
    <t>西江镇温室大棚项目</t>
  </si>
  <si>
    <t>西鲜村</t>
  </si>
  <si>
    <t>蔬菜大棚4个</t>
  </si>
  <si>
    <t>收益52户84人</t>
  </si>
  <si>
    <t>光华镇暖棚建设项目</t>
  </si>
  <si>
    <t>光华镇</t>
  </si>
  <si>
    <t>新建暖棚2栋，面积4000平方米</t>
  </si>
  <si>
    <t>受益110户190人，其中脱贫101户158人、监测对象13户25人</t>
  </si>
  <si>
    <t>升平村食品厂扩建项目</t>
  </si>
  <si>
    <t>升平村</t>
  </si>
  <si>
    <t>扩大厂房规模，采购食品模具机、饺子机等加工设备</t>
  </si>
  <si>
    <t>受益脱贫人口18户32人</t>
  </si>
  <si>
    <t>基础设施建设</t>
  </si>
  <si>
    <t>三人班村建设板油巷路项目</t>
  </si>
  <si>
    <t>三人班村</t>
  </si>
  <si>
    <t>修建巷道10000平方</t>
  </si>
  <si>
    <t>全村农户</t>
  </si>
  <si>
    <t>项目建成</t>
  </si>
  <si>
    <t>方便群众生产生活</t>
  </si>
  <si>
    <t>庆生村沥青路面铺设项目</t>
  </si>
  <si>
    <t>英额布镇庆生村</t>
  </si>
  <si>
    <t>铺设沥青路面18000平方米</t>
  </si>
  <si>
    <t>受益584户1418人，其中脱贫户41户70人。</t>
  </si>
  <si>
    <t>兴林镇孟家沟村翻建水渠项目</t>
  </si>
  <si>
    <t>孟家村</t>
  </si>
  <si>
    <t>翻建水渠2000*1000，300延长米</t>
  </si>
  <si>
    <t>受益119户321人，其中脱贫户10人。</t>
  </si>
  <si>
    <t>补助类项目</t>
  </si>
  <si>
    <t>公益岗补贴</t>
  </si>
  <si>
    <t>为安置的脱贫公益性岗位人员发放岗位补贴</t>
  </si>
  <si>
    <t>参加岗位的脱贫人口、监测对象</t>
  </si>
  <si>
    <t>预计设置公益性岗位610个，促进脱贫户增收</t>
  </si>
  <si>
    <t>促进脱贫劳动力就业</t>
  </si>
  <si>
    <t>城墙村草莓采摘园项目</t>
  </si>
  <si>
    <t>城墙村</t>
  </si>
  <si>
    <t>建设草莓棚1500平方米，及其他相关配套设施。</t>
  </si>
  <si>
    <t>受益脱贫户5户8人</t>
  </si>
  <si>
    <t>通化县四棚乡鲜食玉米种植项目</t>
  </si>
  <si>
    <t>四棚乡</t>
  </si>
  <si>
    <t>种植鲜食玉米700亩</t>
  </si>
  <si>
    <t>受益31户57人，其中脱贫户57人</t>
  </si>
  <si>
    <t>二密镇干沟村预制食品加工厂项目</t>
  </si>
  <si>
    <t>干沟村</t>
  </si>
  <si>
    <t>向二密镇干沟村投资200万元建设预制食品加工厂厂房及仓库，建成后该厂按收益进行分红。</t>
  </si>
  <si>
    <t>受益脱贫人口140人及监测对象</t>
  </si>
  <si>
    <t>通化县大安镇湖上村农文旅研学项目</t>
  </si>
  <si>
    <t>湖上村二组</t>
  </si>
  <si>
    <t>依托四方山森林公园和“上湖上”精品民宿，配套项目等。建设鲜食果蔬大棚2栋、林下食用菌示范基地30亩。</t>
  </si>
  <si>
    <t>受益360户640人，其中脱贫人口31户52人</t>
  </si>
  <si>
    <t>吉林省东舟生物科技产业有限公司合作项目</t>
  </si>
  <si>
    <t>通化县团结路7777号</t>
  </si>
  <si>
    <t>建设3000平方米的保健食品生产车间，购置固体及饮品灌装等设备30套，设计安装金花人参系列产品等和饮品灌装生产等六条生产线。</t>
  </si>
  <si>
    <t>75户119人</t>
  </si>
  <si>
    <t>石湖镇公益村机制炭项目</t>
  </si>
  <si>
    <t>石湖镇公益村</t>
  </si>
  <si>
    <t>1000平方米间一栋，500平方米仓库一栋，采购环保设备等相关设备。</t>
  </si>
  <si>
    <t>受益65户86人，其中脱贫户83人、监测对象2户3人</t>
  </si>
  <si>
    <t>外出劳动力就业交通补贴</t>
  </si>
  <si>
    <t>为符合条件的外出务工脱贫劳动力发放交通补贴。</t>
  </si>
  <si>
    <t>外出务工的脱贫人口和监测对象</t>
  </si>
  <si>
    <t>雨露计划</t>
  </si>
  <si>
    <t>为春秋两学期雨露计划学生发放补贴。</t>
  </si>
  <si>
    <t>享受雨露计划的脱贫人口和监测对象</t>
  </si>
  <si>
    <t>补贴符合要求的中高职在校生预计100余人。</t>
  </si>
  <si>
    <t>就业奖补（含帮扶车间）</t>
  </si>
  <si>
    <t>为新考取职业技能等级证书的脱贫人口发放教部，对新吸纳脱贫人口稳定就业的帮扶车间发放一次性奖补。</t>
  </si>
  <si>
    <t>新考取职业技能等级证书的和新吸纳脱贫人口就业的帮扶车间</t>
  </si>
  <si>
    <t>兑现帮扶车间补贴政策，实行一次性奖补。</t>
  </si>
  <si>
    <t>经营主体奖补</t>
  </si>
  <si>
    <t>全县经营主体单位进行奖补。</t>
  </si>
  <si>
    <t>2025年奖补主体和脱贫人口</t>
  </si>
  <si>
    <t>对营主体单位进行奖补</t>
  </si>
  <si>
    <t>二密镇基础设施建设项目</t>
  </si>
  <si>
    <t>葫芦套，孤砬子，青沟村</t>
  </si>
  <si>
    <t>铺设巷路及配套边沟</t>
  </si>
  <si>
    <t>葫芦套，孤砬子，青沟村全体村民</t>
  </si>
  <si>
    <t>民主村浆砌石建设项目</t>
  </si>
  <si>
    <t>民主村</t>
  </si>
  <si>
    <t>在民主村六、七、八组河流修建浆砌石3000余米</t>
  </si>
  <si>
    <t>民主村全体村民及脱贫户</t>
  </si>
  <si>
    <t>果松镇基础设施建设项目</t>
  </si>
  <si>
    <t>万隆村
先锋村</t>
  </si>
  <si>
    <t>先锋村计划新巷路3000平方米；万隆村计划修建水渠800米，新建巷路1500平方米</t>
  </si>
  <si>
    <t>万隆村、先锋村全体村民</t>
  </si>
  <si>
    <t>快大茂镇龙泉村渔产养殖项目</t>
  </si>
  <si>
    <t>快大茂镇龙泉村</t>
  </si>
  <si>
    <t>位于龙泉村一组，占地3亩，建设两栋冷棚，内部安装6个养鱼桶罐（并配套安装供氧等设施），购买鲟鱼、柳根鱼两种育苗进行养殖。购买5个月饲养所需饲料。</t>
  </si>
  <si>
    <t>脱贫户21户37人</t>
  </si>
  <si>
    <t>快大茂镇繁荣村棚膜建设项目</t>
  </si>
  <si>
    <t>快大茂镇繁荣村</t>
  </si>
  <si>
    <t>位于繁荣村一组，占地10余亩，建设1栋暖棚（面积约1550平方米）、建设4栋冷棚（每栋面积约1000平方米），建设后，用于种植适宜的反季节蔬菜瓜果。</t>
  </si>
  <si>
    <t>脱贫户25户52人</t>
  </si>
  <si>
    <t>砬子沟村加工场烘干设备建设项目</t>
  </si>
  <si>
    <t>砬子沟村</t>
  </si>
  <si>
    <t>建设加工厂烘干设备</t>
  </si>
  <si>
    <t>受益13户22人，其中脱贫户22人、监测对象1户1人</t>
  </si>
  <si>
    <t>光华镇果汁果酒扩大投资项目</t>
  </si>
  <si>
    <t>光华镇同心村</t>
  </si>
  <si>
    <t>扩大2024年果汁果酒项目建设规模，包括厂房和生产设备</t>
  </si>
  <si>
    <t>受益108户171人，其中脱贫101户158人、监测对象7户13人</t>
  </si>
  <si>
    <t>湖上村油坊项目</t>
  </si>
  <si>
    <t>湖上村</t>
  </si>
  <si>
    <t>油坊项目占地300平，其中厂房建设65万元，设备改造19万元，租地6万元，电力改造10万元</t>
  </si>
  <si>
    <t>通化县全有中药材种植有限公司中药材种植项目</t>
  </si>
  <si>
    <t>富江乡富强村</t>
  </si>
  <si>
    <t>投入衔接资金100万元，栽植细辛30亩。</t>
  </si>
  <si>
    <t>受益124户235人，其中脱贫户121户231人、监测对象3户4人。</t>
  </si>
  <si>
    <t>鹿圈子村农产品加工项目</t>
  </si>
  <si>
    <t>鹿圈子村</t>
  </si>
  <si>
    <t>厂房1000平方米，购置设备玉米加工中大型、酸菜腌制设备、真空机、封口机</t>
  </si>
  <si>
    <t>受益206户540人，其中脱贫4户6人。</t>
  </si>
  <si>
    <t>通化县菌酶生物饲料一体化项目</t>
  </si>
  <si>
    <t>通化县三棵榆树镇下排村</t>
  </si>
  <si>
    <t>新建秸秆打包揉丝生产车间1座，仓库1座，综合楼一座，购置安装相关设备建设其他配套附属设施。</t>
  </si>
  <si>
    <t>全县脱贫人口分红。</t>
  </si>
  <si>
    <t>通化县金斗乡综合实践教育基地建设项目</t>
  </si>
  <si>
    <t>通化县金斗乡</t>
  </si>
  <si>
    <t>新建综合实践教育基地。建设规模及主要建设内容为建筑面积1000平方米多功能展厅</t>
  </si>
  <si>
    <t>脱贫户86户162人</t>
  </si>
  <si>
    <t>通化县金斗乡金斗村拦河坝、护坡建设项目</t>
  </si>
  <si>
    <t>新建拦河坝2座及护坡1200延长米</t>
  </si>
  <si>
    <t>金斗乡8、9、10组农户</t>
  </si>
  <si>
    <t>通化县东来乡基础建设项目</t>
  </si>
  <si>
    <t>兴安村</t>
  </si>
  <si>
    <t>铺设巷路6600平方米</t>
  </si>
  <si>
    <t>受益198户552人，其中脱贫5户6人、监测对象2户4人</t>
  </si>
  <si>
    <t>2025年度财政衔接推进乡村振兴补助资金入库项目统计表</t>
  </si>
  <si>
    <t>产业项目</t>
  </si>
  <si>
    <t>加工袋装鲜食玉米100万袋，实现净利润10万元。</t>
  </si>
  <si>
    <t>2025年发展小种植小养殖脱贫人口，促进增收。</t>
  </si>
  <si>
    <t>该项目预计总利润10万元。</t>
  </si>
  <si>
    <t>预计收益9.5万元。</t>
  </si>
  <si>
    <t>预计年收益10万元。</t>
  </si>
  <si>
    <t>铺设板油巷路方便农户开展生产出行。</t>
  </si>
  <si>
    <t>2025年7月完成铺设沥青路面18000平方米。</t>
  </si>
  <si>
    <t>2025.8月完成翻建水渠2000*1000，300延长米修建。</t>
  </si>
  <si>
    <t>为参岗人员发放补贴达到增收目标。</t>
  </si>
  <si>
    <t>预计年收益4万元。</t>
  </si>
  <si>
    <t>预计收入6万元，带动头棚村、二棚村四棚村、华鲜村村集体收入。</t>
  </si>
  <si>
    <t>预计共收入9万元。</t>
  </si>
  <si>
    <t>预计共收入8万元。</t>
  </si>
  <si>
    <t>年收益6.75万元。</t>
  </si>
  <si>
    <t>预计年收益4.8万元。</t>
  </si>
  <si>
    <t>为符合条件的脱贫人口和监测对象发放交通补贴达到“应补尽补。</t>
  </si>
  <si>
    <t>落实雨露计划学生发放补贴政策。</t>
  </si>
  <si>
    <t>落实考取职业技能等级证书发放奖补政策和帮扶车间一次性奖补政策。</t>
  </si>
  <si>
    <t>为帮扶主体和脱贫人口进行一次性奖补。</t>
  </si>
  <si>
    <t>完善基础设施建设，方便农户出行。</t>
  </si>
  <si>
    <t>防止民主村1000余亩土地被冲毁的隐患，保障了农民的人身安全和财产安全</t>
  </si>
  <si>
    <t>方便农户出行</t>
  </si>
  <si>
    <t>预计年收益可达7万元左右</t>
  </si>
  <si>
    <t>预计年收益可达5万元左右</t>
  </si>
  <si>
    <t>建设加工厂烘干设备带动村集体收入提升1万元以上</t>
  </si>
  <si>
    <t>9.5万元</t>
  </si>
  <si>
    <r>
      <rPr>
        <sz val="14"/>
        <rFont val="宋体"/>
        <charset val="134"/>
        <scheme val="major"/>
      </rPr>
      <t>受益</t>
    </r>
    <r>
      <rPr>
        <sz val="16.5"/>
        <color theme="1"/>
        <rFont val="Times New Roman"/>
        <charset val="134"/>
      </rPr>
      <t>360</t>
    </r>
    <r>
      <rPr>
        <sz val="16.5"/>
        <color theme="1"/>
        <rFont val="仿宋_GB2312"/>
        <charset val="134"/>
      </rPr>
      <t>户</t>
    </r>
    <r>
      <rPr>
        <sz val="16.5"/>
        <color theme="1"/>
        <rFont val="Times New Roman"/>
        <charset val="134"/>
      </rPr>
      <t>640</t>
    </r>
    <r>
      <rPr>
        <sz val="16.5"/>
        <color theme="1"/>
        <rFont val="仿宋_GB2312"/>
        <charset val="134"/>
      </rPr>
      <t>人，其中脱贫人口</t>
    </r>
    <r>
      <rPr>
        <sz val="16.5"/>
        <color theme="1"/>
        <rFont val="Times New Roman"/>
        <charset val="134"/>
      </rPr>
      <t>31</t>
    </r>
    <r>
      <rPr>
        <sz val="16.5"/>
        <color theme="1"/>
        <rFont val="仿宋_GB2312"/>
        <charset val="134"/>
      </rPr>
      <t>户</t>
    </r>
    <r>
      <rPr>
        <sz val="16.5"/>
        <color theme="1"/>
        <rFont val="Times New Roman"/>
        <charset val="134"/>
      </rPr>
      <t>52</t>
    </r>
    <r>
      <rPr>
        <sz val="16.5"/>
        <color theme="1"/>
        <rFont val="仿宋_GB2312"/>
        <charset val="134"/>
      </rPr>
      <t>人。</t>
    </r>
  </si>
  <si>
    <r>
      <rPr>
        <sz val="14"/>
        <rFont val="宋体"/>
        <charset val="134"/>
        <scheme val="major"/>
      </rPr>
      <t>油坊项目占地</t>
    </r>
    <r>
      <rPr>
        <sz val="16.5"/>
        <color theme="1"/>
        <rFont val="Times New Roman"/>
        <charset val="134"/>
      </rPr>
      <t>300</t>
    </r>
    <r>
      <rPr>
        <sz val="16.5"/>
        <color theme="1"/>
        <rFont val="仿宋_GB2312"/>
        <charset val="134"/>
      </rPr>
      <t>平，其中厂房建设，设备改造，电力改造。</t>
    </r>
  </si>
  <si>
    <t>预计年收益5万元。</t>
  </si>
  <si>
    <t>预计年收入8左右万元</t>
  </si>
  <si>
    <t>为全县脱贫人口分红。</t>
  </si>
  <si>
    <t>预计收入25万元。</t>
  </si>
  <si>
    <t>金斗乡脱贫户86户162人</t>
  </si>
  <si>
    <t>预计收入9.75万元。</t>
  </si>
  <si>
    <t>完善基础设施建设，保障农户的人身安全和财产安全</t>
  </si>
  <si>
    <t xml:space="preserve">单位：（盖章）                                                               </t>
  </si>
  <si>
    <t>基础建设项目</t>
  </si>
  <si>
    <t>加工业</t>
  </si>
  <si>
    <t>基础设施</t>
  </si>
  <si>
    <t>联农带农</t>
  </si>
  <si>
    <t>财政衔接</t>
  </si>
  <si>
    <t>加工袋装鲜食玉米100万袋，实现净利润10万元，其中50%用于脱贫户分红，50%用于村集体增收。</t>
  </si>
  <si>
    <t>236人</t>
  </si>
  <si>
    <t>果松镇入股通化宏信研磨材有限责任公司分红项目</t>
  </si>
  <si>
    <t>果松镇</t>
  </si>
  <si>
    <t>投资入股490万元到通化宏信研磨材有限责任公司，每年给我镇不低于20万元的分红，用于全镇脱贫户分红以及基础设施改造。</t>
  </si>
  <si>
    <t>全部脱贫户和监测对象</t>
  </si>
  <si>
    <t>每年给全镇脱贫户和监测户分红</t>
  </si>
  <si>
    <t>农产品加工</t>
  </si>
  <si>
    <t>本项目生产菌酶生物饲料5万吨/年。
项目总占地面积14888㎡，总建筑面积3800㎡，其中：新建秸秆打包揉丝生产车间1座，建筑面积2100㎡；仓库1座，建筑面积900㎡；综合楼一座800㎡；储存堆放场8200㎡；同时购置安装相关设备建设其他配套附属设施。</t>
  </si>
  <si>
    <t>完成项目可行性研究报告，设计，招标等前期工作，根据建设工期进度计划及时竣工并交付使用。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</si>
</sst>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z val="18"/>
      <name val="方正小标宋简体"/>
      <charset val="134"/>
    </font>
    <font>
      <sz val="12"/>
      <name val="宋体"/>
      <charset val="134"/>
    </font>
    <font>
      <sz val="11"/>
      <name val="宋体"/>
      <charset val="134"/>
      <scheme val="minor"/>
    </font>
    <font>
      <sz val="14"/>
      <name val="宋体"/>
      <charset val="134"/>
      <scheme val="minor"/>
    </font>
    <font>
      <sz val="14"/>
      <name val="宋体"/>
      <charset val="134"/>
      <scheme val="major"/>
    </font>
    <font>
      <sz val="11"/>
      <color rgb="FFFF0000"/>
      <name val="宋体"/>
      <charset val="134"/>
      <scheme val="minor"/>
    </font>
    <font>
      <sz val="12"/>
      <color theme="1"/>
      <name val="宋体"/>
      <charset val="134"/>
    </font>
    <font>
      <sz val="14"/>
      <color rgb="FFFF0000"/>
      <name val="宋体"/>
      <charset val="134"/>
      <scheme val="minor"/>
    </font>
    <font>
      <sz val="14"/>
      <color rgb="FFFF0000"/>
      <name val="宋体"/>
      <charset val="134"/>
      <scheme val="major"/>
    </font>
    <font>
      <sz val="12"/>
      <color rgb="FFFF0000"/>
      <name val="宋体"/>
      <charset val="134"/>
    </font>
    <font>
      <b/>
      <sz val="12"/>
      <name val="宋体"/>
      <charset val="134"/>
    </font>
    <font>
      <b/>
      <sz val="11"/>
      <color theme="1"/>
      <name val="宋体"/>
      <charset val="134"/>
      <scheme val="minor"/>
    </font>
    <font>
      <sz val="10"/>
      <color theme="1"/>
      <name val="宋体"/>
      <charset val="134"/>
      <scheme val="minor"/>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6.5"/>
      <color theme="1"/>
      <name val="Times New Roman"/>
      <charset val="134"/>
    </font>
    <font>
      <sz val="16.5"/>
      <color theme="1"/>
      <name val="仿宋_GB2312"/>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3" borderId="11"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2" applyNumberFormat="0" applyFill="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2" fillId="0" borderId="0" applyNumberFormat="0" applyFill="0" applyBorder="0" applyAlignment="0" applyProtection="0">
      <alignment vertical="center"/>
    </xf>
    <xf numFmtId="0" fontId="23" fillId="4" borderId="14" applyNumberFormat="0" applyAlignment="0" applyProtection="0">
      <alignment vertical="center"/>
    </xf>
    <xf numFmtId="0" fontId="24" fillId="5" borderId="15" applyNumberFormat="0" applyAlignment="0" applyProtection="0">
      <alignment vertical="center"/>
    </xf>
    <xf numFmtId="0" fontId="25" fillId="5" borderId="14" applyNumberFormat="0" applyAlignment="0" applyProtection="0">
      <alignment vertical="center"/>
    </xf>
    <xf numFmtId="0" fontId="26" fillId="6" borderId="16" applyNumberFormat="0" applyAlignment="0" applyProtection="0">
      <alignment vertical="center"/>
    </xf>
    <xf numFmtId="0" fontId="27" fillId="0" borderId="17" applyNumberFormat="0" applyFill="0" applyAlignment="0" applyProtection="0">
      <alignment vertical="center"/>
    </xf>
    <xf numFmtId="0" fontId="28" fillId="0" borderId="18"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cellStyleXfs>
  <cellXfs count="52">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0" fillId="0" borderId="0" xfId="0" applyFill="1">
      <alignment vertical="center"/>
    </xf>
    <xf numFmtId="0" fontId="0" fillId="0" borderId="0" xfId="0" applyFill="1" applyAlignment="1">
      <alignment horizontal="center" vertical="center"/>
    </xf>
    <xf numFmtId="0" fontId="5" fillId="2" borderId="1" xfId="0" applyFont="1" applyFill="1" applyBorder="1" applyAlignment="1">
      <alignment horizontal="left" vertical="center" wrapText="1"/>
    </xf>
    <xf numFmtId="0" fontId="0" fillId="0" borderId="1" xfId="0" applyFill="1" applyBorder="1" applyAlignment="1">
      <alignment horizontal="center" vertical="center"/>
    </xf>
    <xf numFmtId="0" fontId="6"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6" fillId="0" borderId="0" xfId="0" applyFont="1" applyFill="1" applyAlignment="1">
      <alignment horizontal="center" vertical="center"/>
    </xf>
    <xf numFmtId="0" fontId="6" fillId="0" borderId="0" xfId="0" applyFont="1" applyFill="1">
      <alignment vertical="center"/>
    </xf>
    <xf numFmtId="0" fontId="6" fillId="0" borderId="0" xfId="0" applyFont="1" applyFill="1" applyAlignment="1">
      <alignment vertical="center" wrapText="1"/>
    </xf>
    <xf numFmtId="0" fontId="6" fillId="0" borderId="0" xfId="0" applyFont="1" applyFill="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0" fillId="0" borderId="0" xfId="0" applyFill="1" applyAlignment="1">
      <alignment vertical="center" wrapText="1"/>
    </xf>
    <xf numFmtId="0" fontId="0" fillId="0" borderId="0" xfId="0" applyFill="1" applyAlignment="1">
      <alignment horizontal="center" vertical="center" wrapText="1"/>
    </xf>
    <xf numFmtId="0" fontId="11" fillId="0" borderId="1" xfId="0" applyFont="1" applyFill="1" applyBorder="1" applyAlignment="1">
      <alignment horizontal="center" vertical="center" wrapText="1"/>
    </xf>
    <xf numFmtId="0" fontId="0" fillId="0" borderId="1" xfId="0" applyFill="1" applyBorder="1">
      <alignment vertical="center"/>
    </xf>
    <xf numFmtId="0" fontId="0" fillId="0" borderId="0" xfId="0" applyNumberFormat="1" applyFill="1" applyAlignment="1">
      <alignment horizontal="center" vertical="center"/>
    </xf>
    <xf numFmtId="0" fontId="0" fillId="0" borderId="0" xfId="0" applyAlignment="1">
      <alignment horizontal="center" vertical="center"/>
    </xf>
    <xf numFmtId="0" fontId="0" fillId="0" borderId="0" xfId="0" applyAlignment="1">
      <alignment vertical="center"/>
    </xf>
    <xf numFmtId="0" fontId="0" fillId="0" borderId="0" xfId="0" applyAlignment="1">
      <alignment vertical="center" wrapText="1"/>
    </xf>
    <xf numFmtId="0" fontId="11" fillId="0" borderId="6"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11" fillId="0" borderId="10"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4"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8"/>
  <sheetViews>
    <sheetView tabSelected="1" workbookViewId="0">
      <selection activeCell="A1" sqref="A1:Q1"/>
    </sheetView>
  </sheetViews>
  <sheetFormatPr defaultColWidth="9" defaultRowHeight="13.5"/>
  <cols>
    <col min="1" max="1" width="9" style="40"/>
    <col min="2" max="2" width="11.375" style="40" customWidth="1"/>
    <col min="3" max="3" width="19.875" style="41" customWidth="1"/>
    <col min="4" max="4" width="9" style="41"/>
    <col min="5" max="5" width="9.25" style="40" customWidth="1"/>
    <col min="6" max="6" width="10.25" style="40" customWidth="1"/>
    <col min="7" max="7" width="23.125" style="41" customWidth="1"/>
    <col min="8" max="8" width="10.375" style="40"/>
    <col min="9" max="9" width="11.625" style="40" customWidth="1"/>
    <col min="10" max="10" width="11.375" style="40" customWidth="1"/>
    <col min="11" max="11" width="12.75" style="40" customWidth="1"/>
    <col min="12" max="12" width="12.5" style="40" customWidth="1"/>
    <col min="13" max="13" width="12.125" style="40" customWidth="1"/>
    <col min="14" max="14" width="16.875" style="41" customWidth="1"/>
    <col min="15" max="15" width="9.75" style="41" customWidth="1"/>
    <col min="16" max="16" width="27.25" style="41" customWidth="1"/>
    <col min="17" max="16384" width="9" style="40"/>
  </cols>
  <sheetData>
    <row r="1" ht="24" spans="1:17">
      <c r="A1" s="1" t="s">
        <v>0</v>
      </c>
      <c r="B1" s="1"/>
      <c r="C1" s="1"/>
      <c r="D1" s="1"/>
      <c r="E1" s="1"/>
      <c r="F1" s="1"/>
      <c r="G1" s="1"/>
      <c r="H1" s="1"/>
      <c r="I1" s="1"/>
      <c r="J1" s="1"/>
      <c r="K1" s="1"/>
      <c r="L1" s="1"/>
      <c r="M1" s="1"/>
      <c r="N1" s="1"/>
      <c r="O1" s="1"/>
      <c r="P1" s="1"/>
      <c r="Q1" s="1"/>
    </row>
    <row r="2" ht="22" customHeight="1" spans="1:17">
      <c r="A2" s="2" t="s">
        <v>1</v>
      </c>
      <c r="B2" s="3"/>
      <c r="C2" s="3"/>
      <c r="D2" s="3" t="s">
        <v>2</v>
      </c>
      <c r="E2" s="3"/>
      <c r="F2" s="3"/>
      <c r="G2" s="3" t="s">
        <v>3</v>
      </c>
      <c r="H2" s="3"/>
      <c r="I2" s="3"/>
      <c r="J2" s="3"/>
      <c r="K2" s="3"/>
      <c r="L2" s="3"/>
      <c r="M2" s="3"/>
      <c r="N2" s="3" t="s">
        <v>4</v>
      </c>
      <c r="O2" s="3"/>
      <c r="P2" s="3"/>
      <c r="Q2" s="3"/>
    </row>
    <row r="3" ht="14.25" spans="1:17">
      <c r="A3" s="42" t="s">
        <v>5</v>
      </c>
      <c r="B3" s="42" t="s">
        <v>6</v>
      </c>
      <c r="C3" s="42" t="s">
        <v>7</v>
      </c>
      <c r="D3" s="42" t="s">
        <v>8</v>
      </c>
      <c r="E3" s="36" t="s">
        <v>9</v>
      </c>
      <c r="F3" s="36"/>
      <c r="G3" s="42" t="s">
        <v>10</v>
      </c>
      <c r="H3" s="42" t="s">
        <v>11</v>
      </c>
      <c r="I3" s="48" t="s">
        <v>12</v>
      </c>
      <c r="J3" s="48"/>
      <c r="K3" s="48"/>
      <c r="L3" s="49"/>
      <c r="M3" s="36"/>
      <c r="N3" s="42" t="s">
        <v>13</v>
      </c>
      <c r="O3" s="42" t="s">
        <v>14</v>
      </c>
      <c r="P3" s="42" t="s">
        <v>15</v>
      </c>
      <c r="Q3" s="36" t="s">
        <v>16</v>
      </c>
    </row>
    <row r="4" s="39" customFormat="1" ht="45" customHeight="1" spans="1:17">
      <c r="A4" s="43"/>
      <c r="B4" s="43"/>
      <c r="C4" s="43"/>
      <c r="D4" s="43"/>
      <c r="E4" s="44" t="s">
        <v>17</v>
      </c>
      <c r="F4" s="45" t="s">
        <v>18</v>
      </c>
      <c r="G4" s="43"/>
      <c r="H4" s="43"/>
      <c r="I4" s="44" t="s">
        <v>19</v>
      </c>
      <c r="J4" s="44" t="s">
        <v>20</v>
      </c>
      <c r="K4" s="44" t="s">
        <v>21</v>
      </c>
      <c r="L4" s="44" t="s">
        <v>22</v>
      </c>
      <c r="M4" s="44" t="s">
        <v>23</v>
      </c>
      <c r="N4" s="50"/>
      <c r="O4" s="50"/>
      <c r="P4" s="50"/>
      <c r="Q4" s="47"/>
    </row>
    <row r="5" s="39" customFormat="1" ht="24" spans="1:17">
      <c r="A5" s="46">
        <v>1</v>
      </c>
      <c r="B5" s="47" t="s">
        <v>24</v>
      </c>
      <c r="C5" s="46" t="s">
        <v>25</v>
      </c>
      <c r="D5" s="46" t="s">
        <v>26</v>
      </c>
      <c r="E5" s="46">
        <v>2025.5</v>
      </c>
      <c r="F5" s="46">
        <v>2025.12</v>
      </c>
      <c r="G5" s="46" t="s">
        <v>27</v>
      </c>
      <c r="H5" s="47">
        <v>200</v>
      </c>
      <c r="I5" s="47"/>
      <c r="J5" s="47"/>
      <c r="K5" s="47"/>
      <c r="L5" s="47"/>
      <c r="M5" s="47"/>
      <c r="N5" s="46" t="s">
        <v>28</v>
      </c>
      <c r="O5" s="46" t="s">
        <v>29</v>
      </c>
      <c r="P5" s="46" t="s">
        <v>30</v>
      </c>
      <c r="Q5" s="47"/>
    </row>
    <row r="6" s="39" customFormat="1" ht="36" spans="1:17">
      <c r="A6" s="46">
        <v>2</v>
      </c>
      <c r="B6" s="47" t="s">
        <v>24</v>
      </c>
      <c r="C6" s="46" t="s">
        <v>31</v>
      </c>
      <c r="D6" s="46" t="s">
        <v>32</v>
      </c>
      <c r="E6" s="46">
        <v>2025.1</v>
      </c>
      <c r="F6" s="46">
        <v>2025.12</v>
      </c>
      <c r="G6" s="46" t="s">
        <v>33</v>
      </c>
      <c r="H6" s="47">
        <v>82</v>
      </c>
      <c r="I6" s="47"/>
      <c r="J6" s="47"/>
      <c r="K6" s="47"/>
      <c r="L6" s="47"/>
      <c r="M6" s="47"/>
      <c r="N6" s="46" t="s">
        <v>34</v>
      </c>
      <c r="O6" s="46" t="s">
        <v>35</v>
      </c>
      <c r="P6" s="46" t="s">
        <v>36</v>
      </c>
      <c r="Q6" s="47"/>
    </row>
    <row r="7" s="39" customFormat="1" ht="48" spans="1:17">
      <c r="A7" s="46">
        <v>3</v>
      </c>
      <c r="B7" s="47" t="s">
        <v>24</v>
      </c>
      <c r="C7" s="46" t="s">
        <v>37</v>
      </c>
      <c r="D7" s="46" t="s">
        <v>32</v>
      </c>
      <c r="E7" s="46">
        <v>2025.5</v>
      </c>
      <c r="F7" s="46">
        <v>2025.9</v>
      </c>
      <c r="G7" s="46" t="s">
        <v>38</v>
      </c>
      <c r="H7" s="47">
        <v>200</v>
      </c>
      <c r="I7" s="47"/>
      <c r="J7" s="47"/>
      <c r="K7" s="47"/>
      <c r="L7" s="47"/>
      <c r="M7" s="47"/>
      <c r="N7" s="46" t="s">
        <v>39</v>
      </c>
      <c r="O7" s="51" t="s">
        <v>40</v>
      </c>
      <c r="P7" s="46" t="s">
        <v>41</v>
      </c>
      <c r="Q7" s="47"/>
    </row>
    <row r="8" s="39" customFormat="1" ht="24" spans="1:17">
      <c r="A8" s="46">
        <v>4</v>
      </c>
      <c r="B8" s="47" t="s">
        <v>24</v>
      </c>
      <c r="C8" s="46" t="s">
        <v>42</v>
      </c>
      <c r="D8" s="46" t="s">
        <v>43</v>
      </c>
      <c r="E8" s="46">
        <v>2025.5</v>
      </c>
      <c r="F8" s="46">
        <v>2025.7</v>
      </c>
      <c r="G8" s="46" t="s">
        <v>44</v>
      </c>
      <c r="H8" s="47">
        <v>180</v>
      </c>
      <c r="I8" s="47"/>
      <c r="J8" s="47"/>
      <c r="K8" s="47"/>
      <c r="L8" s="47"/>
      <c r="M8" s="47"/>
      <c r="N8" s="46" t="s">
        <v>45</v>
      </c>
      <c r="O8" s="46" t="s">
        <v>29</v>
      </c>
      <c r="P8" s="46" t="s">
        <v>30</v>
      </c>
      <c r="Q8" s="47"/>
    </row>
    <row r="9" s="39" customFormat="1" ht="36" spans="1:17">
      <c r="A9" s="46">
        <v>5</v>
      </c>
      <c r="B9" s="47" t="s">
        <v>24</v>
      </c>
      <c r="C9" s="46" t="s">
        <v>46</v>
      </c>
      <c r="D9" s="46" t="s">
        <v>47</v>
      </c>
      <c r="E9" s="46">
        <v>2025.5</v>
      </c>
      <c r="F9" s="46">
        <v>2025.8</v>
      </c>
      <c r="G9" s="46" t="s">
        <v>48</v>
      </c>
      <c r="H9" s="47">
        <v>190</v>
      </c>
      <c r="I9" s="47"/>
      <c r="J9" s="47"/>
      <c r="K9" s="47"/>
      <c r="L9" s="47"/>
      <c r="M9" s="47"/>
      <c r="N9" s="46" t="s">
        <v>49</v>
      </c>
      <c r="O9" s="46" t="s">
        <v>29</v>
      </c>
      <c r="P9" s="46" t="s">
        <v>30</v>
      </c>
      <c r="Q9" s="47"/>
    </row>
    <row r="10" s="39" customFormat="1" ht="24" spans="1:17">
      <c r="A10" s="46">
        <v>6</v>
      </c>
      <c r="B10" s="47" t="s">
        <v>24</v>
      </c>
      <c r="C10" s="46" t="s">
        <v>50</v>
      </c>
      <c r="D10" s="46" t="s">
        <v>51</v>
      </c>
      <c r="E10" s="46">
        <v>2025.6</v>
      </c>
      <c r="F10" s="46">
        <v>2025.9</v>
      </c>
      <c r="G10" s="46" t="s">
        <v>52</v>
      </c>
      <c r="H10" s="47">
        <v>150</v>
      </c>
      <c r="I10" s="47"/>
      <c r="J10" s="47"/>
      <c r="K10" s="47"/>
      <c r="L10" s="47"/>
      <c r="M10" s="47"/>
      <c r="N10" s="46" t="s">
        <v>53</v>
      </c>
      <c r="O10" s="46" t="s">
        <v>29</v>
      </c>
      <c r="P10" s="46" t="s">
        <v>30</v>
      </c>
      <c r="Q10" s="47"/>
    </row>
    <row r="11" s="39" customFormat="1" ht="24" spans="1:17">
      <c r="A11" s="46">
        <v>7</v>
      </c>
      <c r="B11" s="47" t="s">
        <v>54</v>
      </c>
      <c r="C11" s="46" t="s">
        <v>55</v>
      </c>
      <c r="D11" s="46" t="s">
        <v>56</v>
      </c>
      <c r="E11" s="46">
        <v>2025.4</v>
      </c>
      <c r="F11" s="46">
        <v>2025.5</v>
      </c>
      <c r="G11" s="46" t="s">
        <v>57</v>
      </c>
      <c r="H11" s="47">
        <v>100</v>
      </c>
      <c r="I11" s="47"/>
      <c r="J11" s="47"/>
      <c r="K11" s="47"/>
      <c r="L11" s="47"/>
      <c r="M11" s="47"/>
      <c r="N11" s="46" t="s">
        <v>58</v>
      </c>
      <c r="O11" s="46" t="s">
        <v>59</v>
      </c>
      <c r="P11" s="46" t="s">
        <v>60</v>
      </c>
      <c r="Q11" s="47"/>
    </row>
    <row r="12" s="39" customFormat="1" ht="24" spans="1:17">
      <c r="A12" s="46">
        <v>8</v>
      </c>
      <c r="B12" s="47" t="s">
        <v>54</v>
      </c>
      <c r="C12" s="46" t="s">
        <v>61</v>
      </c>
      <c r="D12" s="46" t="s">
        <v>62</v>
      </c>
      <c r="E12" s="46">
        <v>2025.5</v>
      </c>
      <c r="F12" s="46">
        <v>2025.7</v>
      </c>
      <c r="G12" s="46" t="s">
        <v>63</v>
      </c>
      <c r="H12" s="47">
        <v>145</v>
      </c>
      <c r="I12" s="47"/>
      <c r="J12" s="47"/>
      <c r="K12" s="47"/>
      <c r="L12" s="47"/>
      <c r="M12" s="47"/>
      <c r="N12" s="46" t="s">
        <v>64</v>
      </c>
      <c r="O12" s="46" t="s">
        <v>59</v>
      </c>
      <c r="P12" s="46" t="s">
        <v>60</v>
      </c>
      <c r="Q12" s="47"/>
    </row>
    <row r="13" s="39" customFormat="1" ht="24" spans="1:17">
      <c r="A13" s="46">
        <v>9</v>
      </c>
      <c r="B13" s="47" t="s">
        <v>54</v>
      </c>
      <c r="C13" s="46" t="s">
        <v>65</v>
      </c>
      <c r="D13" s="46" t="s">
        <v>66</v>
      </c>
      <c r="E13" s="46">
        <v>2025.4</v>
      </c>
      <c r="F13" s="46">
        <v>2025.8</v>
      </c>
      <c r="G13" s="46" t="s">
        <v>67</v>
      </c>
      <c r="H13" s="47">
        <v>80</v>
      </c>
      <c r="I13" s="47"/>
      <c r="J13" s="47"/>
      <c r="K13" s="47"/>
      <c r="L13" s="47"/>
      <c r="M13" s="47"/>
      <c r="N13" s="46" t="s">
        <v>68</v>
      </c>
      <c r="O13" s="46" t="s">
        <v>59</v>
      </c>
      <c r="P13" s="46" t="s">
        <v>60</v>
      </c>
      <c r="Q13" s="47"/>
    </row>
    <row r="14" s="39" customFormat="1" ht="48" spans="1:17">
      <c r="A14" s="46">
        <v>10</v>
      </c>
      <c r="B14" s="47" t="s">
        <v>69</v>
      </c>
      <c r="C14" s="46" t="s">
        <v>70</v>
      </c>
      <c r="D14" s="46" t="s">
        <v>32</v>
      </c>
      <c r="E14" s="46">
        <v>2025.4</v>
      </c>
      <c r="F14" s="46">
        <v>2025.9</v>
      </c>
      <c r="G14" s="46" t="s">
        <v>71</v>
      </c>
      <c r="H14" s="47">
        <v>200</v>
      </c>
      <c r="I14" s="47"/>
      <c r="J14" s="47"/>
      <c r="K14" s="47"/>
      <c r="L14" s="47"/>
      <c r="M14" s="47"/>
      <c r="N14" s="46" t="s">
        <v>72</v>
      </c>
      <c r="O14" s="51" t="s">
        <v>73</v>
      </c>
      <c r="P14" s="46" t="s">
        <v>74</v>
      </c>
      <c r="Q14" s="47"/>
    </row>
    <row r="15" s="39" customFormat="1" ht="24" spans="1:17">
      <c r="A15" s="46">
        <v>11</v>
      </c>
      <c r="B15" s="47" t="s">
        <v>24</v>
      </c>
      <c r="C15" s="46" t="s">
        <v>75</v>
      </c>
      <c r="D15" s="46" t="s">
        <v>76</v>
      </c>
      <c r="E15" s="46">
        <v>2025.6</v>
      </c>
      <c r="F15" s="46">
        <v>2025.9</v>
      </c>
      <c r="G15" s="46" t="s">
        <v>77</v>
      </c>
      <c r="H15" s="47">
        <v>50</v>
      </c>
      <c r="I15" s="47"/>
      <c r="J15" s="47"/>
      <c r="K15" s="47"/>
      <c r="L15" s="47"/>
      <c r="M15" s="47"/>
      <c r="N15" s="46" t="s">
        <v>78</v>
      </c>
      <c r="O15" s="46" t="s">
        <v>29</v>
      </c>
      <c r="P15" s="46" t="s">
        <v>30</v>
      </c>
      <c r="Q15" s="47"/>
    </row>
    <row r="16" s="39" customFormat="1" ht="24" spans="1:17">
      <c r="A16" s="46">
        <v>12</v>
      </c>
      <c r="B16" s="47" t="s">
        <v>24</v>
      </c>
      <c r="C16" s="46" t="s">
        <v>79</v>
      </c>
      <c r="D16" s="46" t="s">
        <v>80</v>
      </c>
      <c r="E16" s="46">
        <v>2025.5</v>
      </c>
      <c r="F16" s="46">
        <v>2025.11</v>
      </c>
      <c r="G16" s="46" t="s">
        <v>81</v>
      </c>
      <c r="H16" s="47">
        <v>70</v>
      </c>
      <c r="I16" s="47"/>
      <c r="J16" s="47"/>
      <c r="K16" s="47"/>
      <c r="L16" s="47"/>
      <c r="M16" s="47"/>
      <c r="N16" s="46" t="s">
        <v>82</v>
      </c>
      <c r="O16" s="46" t="s">
        <v>29</v>
      </c>
      <c r="P16" s="46" t="s">
        <v>30</v>
      </c>
      <c r="Q16" s="47"/>
    </row>
    <row r="17" s="39" customFormat="1" ht="48" spans="1:17">
      <c r="A17" s="46">
        <v>13</v>
      </c>
      <c r="B17" s="47" t="s">
        <v>24</v>
      </c>
      <c r="C17" s="46" t="s">
        <v>83</v>
      </c>
      <c r="D17" s="46" t="s">
        <v>84</v>
      </c>
      <c r="E17" s="46">
        <v>2025.05</v>
      </c>
      <c r="F17" s="46">
        <v>2025.11</v>
      </c>
      <c r="G17" s="46" t="s">
        <v>85</v>
      </c>
      <c r="H17" s="47">
        <v>150</v>
      </c>
      <c r="I17" s="47"/>
      <c r="J17" s="47"/>
      <c r="K17" s="47"/>
      <c r="L17" s="47"/>
      <c r="M17" s="47"/>
      <c r="N17" s="46" t="s">
        <v>86</v>
      </c>
      <c r="O17" s="46" t="s">
        <v>29</v>
      </c>
      <c r="P17" s="46" t="s">
        <v>30</v>
      </c>
      <c r="Q17" s="47"/>
    </row>
    <row r="18" s="39" customFormat="1" ht="48" spans="1:17">
      <c r="A18" s="46">
        <v>14</v>
      </c>
      <c r="B18" s="47" t="s">
        <v>24</v>
      </c>
      <c r="C18" s="46" t="s">
        <v>87</v>
      </c>
      <c r="D18" s="46" t="s">
        <v>88</v>
      </c>
      <c r="E18" s="46">
        <v>2025.4</v>
      </c>
      <c r="F18" s="46">
        <v>2025.1</v>
      </c>
      <c r="G18" s="46" t="s">
        <v>89</v>
      </c>
      <c r="H18" s="47">
        <v>145</v>
      </c>
      <c r="I18" s="47"/>
      <c r="J18" s="47"/>
      <c r="K18" s="47"/>
      <c r="L18" s="47"/>
      <c r="M18" s="47"/>
      <c r="N18" s="46" t="s">
        <v>90</v>
      </c>
      <c r="O18" s="46" t="s">
        <v>29</v>
      </c>
      <c r="P18" s="46" t="s">
        <v>30</v>
      </c>
      <c r="Q18" s="47"/>
    </row>
    <row r="19" s="39" customFormat="1" ht="60" spans="1:17">
      <c r="A19" s="46">
        <v>15</v>
      </c>
      <c r="B19" s="47" t="s">
        <v>24</v>
      </c>
      <c r="C19" s="46" t="s">
        <v>91</v>
      </c>
      <c r="D19" s="46" t="s">
        <v>92</v>
      </c>
      <c r="E19" s="46">
        <v>2025.1</v>
      </c>
      <c r="F19" s="46">
        <v>2025.12</v>
      </c>
      <c r="G19" s="46" t="s">
        <v>93</v>
      </c>
      <c r="H19" s="47">
        <v>800</v>
      </c>
      <c r="I19" s="47"/>
      <c r="J19" s="47"/>
      <c r="K19" s="47"/>
      <c r="L19" s="47"/>
      <c r="M19" s="47"/>
      <c r="N19" s="46" t="s">
        <v>94</v>
      </c>
      <c r="O19" s="46" t="s">
        <v>29</v>
      </c>
      <c r="P19" s="46" t="s">
        <v>30</v>
      </c>
      <c r="Q19" s="47"/>
    </row>
    <row r="20" s="39" customFormat="1" ht="36" spans="1:17">
      <c r="A20" s="46">
        <v>16</v>
      </c>
      <c r="B20" s="47" t="s">
        <v>24</v>
      </c>
      <c r="C20" s="46" t="s">
        <v>95</v>
      </c>
      <c r="D20" s="46" t="s">
        <v>96</v>
      </c>
      <c r="E20" s="46">
        <v>2025.5</v>
      </c>
      <c r="F20" s="46">
        <v>2025.11</v>
      </c>
      <c r="G20" s="46" t="s">
        <v>97</v>
      </c>
      <c r="H20" s="47">
        <v>230</v>
      </c>
      <c r="I20" s="47"/>
      <c r="J20" s="47"/>
      <c r="K20" s="47"/>
      <c r="L20" s="47"/>
      <c r="M20" s="47"/>
      <c r="N20" s="46" t="s">
        <v>98</v>
      </c>
      <c r="O20" s="46" t="s">
        <v>29</v>
      </c>
      <c r="P20" s="46" t="s">
        <v>30</v>
      </c>
      <c r="Q20" s="47"/>
    </row>
    <row r="21" s="39" customFormat="1" ht="24" spans="1:17">
      <c r="A21" s="46">
        <v>17</v>
      </c>
      <c r="B21" s="47" t="s">
        <v>69</v>
      </c>
      <c r="C21" s="46" t="s">
        <v>99</v>
      </c>
      <c r="D21" s="46" t="s">
        <v>32</v>
      </c>
      <c r="E21" s="46">
        <v>2025.1</v>
      </c>
      <c r="F21" s="46">
        <v>2025.11</v>
      </c>
      <c r="G21" s="46" t="s">
        <v>100</v>
      </c>
      <c r="H21" s="47">
        <v>8</v>
      </c>
      <c r="I21" s="47"/>
      <c r="J21" s="47"/>
      <c r="K21" s="47"/>
      <c r="L21" s="47"/>
      <c r="M21" s="47"/>
      <c r="N21" s="46" t="s">
        <v>101</v>
      </c>
      <c r="O21" s="46"/>
      <c r="P21" s="46" t="s">
        <v>74</v>
      </c>
      <c r="Q21" s="47"/>
    </row>
    <row r="22" s="39" customFormat="1" ht="48" spans="1:17">
      <c r="A22" s="46">
        <v>18</v>
      </c>
      <c r="B22" s="47" t="s">
        <v>69</v>
      </c>
      <c r="C22" s="46" t="s">
        <v>102</v>
      </c>
      <c r="D22" s="46" t="s">
        <v>32</v>
      </c>
      <c r="E22" s="46">
        <v>2025.1</v>
      </c>
      <c r="F22" s="46">
        <v>2025.11</v>
      </c>
      <c r="G22" s="46" t="s">
        <v>103</v>
      </c>
      <c r="H22" s="47">
        <v>17</v>
      </c>
      <c r="I22" s="47"/>
      <c r="J22" s="47"/>
      <c r="K22" s="47"/>
      <c r="L22" s="47"/>
      <c r="M22" s="47"/>
      <c r="N22" s="46" t="s">
        <v>104</v>
      </c>
      <c r="O22" s="46" t="s">
        <v>105</v>
      </c>
      <c r="P22" s="46" t="s">
        <v>74</v>
      </c>
      <c r="Q22" s="47"/>
    </row>
    <row r="23" s="39" customFormat="1" ht="48" spans="1:17">
      <c r="A23" s="46">
        <v>19</v>
      </c>
      <c r="B23" s="47" t="s">
        <v>69</v>
      </c>
      <c r="C23" s="46" t="s">
        <v>106</v>
      </c>
      <c r="D23" s="46" t="s">
        <v>32</v>
      </c>
      <c r="E23" s="46">
        <v>2025.1</v>
      </c>
      <c r="F23" s="46">
        <v>2025.11</v>
      </c>
      <c r="G23" s="46" t="s">
        <v>107</v>
      </c>
      <c r="H23" s="47">
        <v>5</v>
      </c>
      <c r="I23" s="47"/>
      <c r="J23" s="47"/>
      <c r="K23" s="47"/>
      <c r="L23" s="47"/>
      <c r="M23" s="47"/>
      <c r="N23" s="46" t="s">
        <v>108</v>
      </c>
      <c r="O23" s="51" t="s">
        <v>109</v>
      </c>
      <c r="P23" s="46" t="s">
        <v>74</v>
      </c>
      <c r="Q23" s="47"/>
    </row>
    <row r="24" s="39" customFormat="1" ht="24" spans="1:17">
      <c r="A24" s="46">
        <v>20</v>
      </c>
      <c r="B24" s="47" t="s">
        <v>24</v>
      </c>
      <c r="C24" s="46" t="s">
        <v>110</v>
      </c>
      <c r="D24" s="46" t="s">
        <v>32</v>
      </c>
      <c r="E24" s="46">
        <v>2021.3</v>
      </c>
      <c r="F24" s="46">
        <v>2025.11</v>
      </c>
      <c r="G24" s="46" t="s">
        <v>111</v>
      </c>
      <c r="H24" s="47">
        <v>3</v>
      </c>
      <c r="I24" s="47"/>
      <c r="J24" s="47"/>
      <c r="K24" s="47"/>
      <c r="L24" s="47"/>
      <c r="M24" s="47"/>
      <c r="N24" s="46" t="s">
        <v>112</v>
      </c>
      <c r="O24" s="46" t="s">
        <v>113</v>
      </c>
      <c r="P24" s="46" t="s">
        <v>74</v>
      </c>
      <c r="Q24" s="47"/>
    </row>
    <row r="25" s="39" customFormat="1" ht="36" spans="1:17">
      <c r="A25" s="46">
        <v>21</v>
      </c>
      <c r="B25" s="47" t="s">
        <v>54</v>
      </c>
      <c r="C25" s="46" t="s">
        <v>114</v>
      </c>
      <c r="D25" s="46" t="s">
        <v>115</v>
      </c>
      <c r="E25" s="46">
        <v>2025.5</v>
      </c>
      <c r="F25" s="46">
        <v>2025.11</v>
      </c>
      <c r="G25" s="46" t="s">
        <v>116</v>
      </c>
      <c r="H25" s="47">
        <v>150</v>
      </c>
      <c r="I25" s="47"/>
      <c r="J25" s="47"/>
      <c r="K25" s="47"/>
      <c r="L25" s="47"/>
      <c r="M25" s="47"/>
      <c r="N25" s="46" t="s">
        <v>117</v>
      </c>
      <c r="O25" s="46" t="s">
        <v>59</v>
      </c>
      <c r="P25" s="46" t="s">
        <v>60</v>
      </c>
      <c r="Q25" s="47"/>
    </row>
    <row r="26" s="39" customFormat="1" ht="24" spans="1:17">
      <c r="A26" s="46">
        <v>22</v>
      </c>
      <c r="B26" s="47" t="s">
        <v>54</v>
      </c>
      <c r="C26" s="46" t="s">
        <v>118</v>
      </c>
      <c r="D26" s="46" t="s">
        <v>119</v>
      </c>
      <c r="E26" s="46">
        <v>2025.5</v>
      </c>
      <c r="F26" s="46">
        <v>2025.7</v>
      </c>
      <c r="G26" s="46" t="s">
        <v>120</v>
      </c>
      <c r="H26" s="47">
        <v>100</v>
      </c>
      <c r="I26" s="47"/>
      <c r="J26" s="47"/>
      <c r="K26" s="47"/>
      <c r="L26" s="47"/>
      <c r="M26" s="47"/>
      <c r="N26" s="46" t="s">
        <v>121</v>
      </c>
      <c r="O26" s="46" t="s">
        <v>59</v>
      </c>
      <c r="P26" s="46" t="s">
        <v>60</v>
      </c>
      <c r="Q26" s="47"/>
    </row>
    <row r="27" s="39" customFormat="1" ht="36" spans="1:17">
      <c r="A27" s="46">
        <v>23</v>
      </c>
      <c r="B27" s="47" t="s">
        <v>54</v>
      </c>
      <c r="C27" s="46" t="s">
        <v>122</v>
      </c>
      <c r="D27" s="46" t="s">
        <v>123</v>
      </c>
      <c r="E27" s="46">
        <v>2025.4</v>
      </c>
      <c r="F27" s="46">
        <v>2025.9</v>
      </c>
      <c r="G27" s="46" t="s">
        <v>124</v>
      </c>
      <c r="H27" s="47">
        <v>100</v>
      </c>
      <c r="I27" s="47"/>
      <c r="J27" s="47"/>
      <c r="K27" s="47"/>
      <c r="L27" s="47"/>
      <c r="M27" s="47"/>
      <c r="N27" s="46" t="s">
        <v>125</v>
      </c>
      <c r="O27" s="46" t="s">
        <v>59</v>
      </c>
      <c r="P27" s="46" t="s">
        <v>60</v>
      </c>
      <c r="Q27" s="47"/>
    </row>
    <row r="28" s="39" customFormat="1" ht="72" spans="1:17">
      <c r="A28" s="46">
        <v>24</v>
      </c>
      <c r="B28" s="47" t="s">
        <v>24</v>
      </c>
      <c r="C28" s="46" t="s">
        <v>126</v>
      </c>
      <c r="D28" s="46" t="s">
        <v>127</v>
      </c>
      <c r="E28" s="46">
        <v>2025.5</v>
      </c>
      <c r="F28" s="46">
        <v>2025.7</v>
      </c>
      <c r="G28" s="46" t="s">
        <v>128</v>
      </c>
      <c r="H28" s="47">
        <v>150</v>
      </c>
      <c r="I28" s="47"/>
      <c r="J28" s="47"/>
      <c r="K28" s="47"/>
      <c r="L28" s="47"/>
      <c r="M28" s="47"/>
      <c r="N28" s="46" t="s">
        <v>129</v>
      </c>
      <c r="O28" s="46" t="s">
        <v>29</v>
      </c>
      <c r="P28" s="46" t="s">
        <v>30</v>
      </c>
      <c r="Q28" s="47"/>
    </row>
    <row r="29" s="39" customFormat="1" ht="72" spans="1:17">
      <c r="A29" s="46">
        <v>25</v>
      </c>
      <c r="B29" s="47" t="s">
        <v>24</v>
      </c>
      <c r="C29" s="46" t="s">
        <v>130</v>
      </c>
      <c r="D29" s="46" t="s">
        <v>131</v>
      </c>
      <c r="E29" s="46">
        <v>2025.5</v>
      </c>
      <c r="F29" s="46">
        <v>2025.7</v>
      </c>
      <c r="G29" s="46" t="s">
        <v>132</v>
      </c>
      <c r="H29" s="47">
        <v>180</v>
      </c>
      <c r="I29" s="47"/>
      <c r="J29" s="47"/>
      <c r="K29" s="47"/>
      <c r="L29" s="47"/>
      <c r="M29" s="47"/>
      <c r="N29" s="46" t="s">
        <v>133</v>
      </c>
      <c r="O29" s="46" t="s">
        <v>29</v>
      </c>
      <c r="P29" s="46" t="s">
        <v>30</v>
      </c>
      <c r="Q29" s="47"/>
    </row>
    <row r="30" s="39" customFormat="1" ht="36" spans="1:17">
      <c r="A30" s="46">
        <v>26</v>
      </c>
      <c r="B30" s="47" t="s">
        <v>24</v>
      </c>
      <c r="C30" s="46" t="s">
        <v>134</v>
      </c>
      <c r="D30" s="46" t="s">
        <v>135</v>
      </c>
      <c r="E30" s="47">
        <v>2025.4</v>
      </c>
      <c r="F30" s="47">
        <v>2025.8</v>
      </c>
      <c r="G30" s="46" t="s">
        <v>136</v>
      </c>
      <c r="H30" s="47">
        <v>10</v>
      </c>
      <c r="I30" s="47"/>
      <c r="J30" s="47"/>
      <c r="K30" s="47"/>
      <c r="L30" s="47"/>
      <c r="M30" s="47"/>
      <c r="N30" s="46" t="s">
        <v>137</v>
      </c>
      <c r="O30" s="46" t="s">
        <v>29</v>
      </c>
      <c r="P30" s="46" t="s">
        <v>30</v>
      </c>
      <c r="Q30" s="47"/>
    </row>
    <row r="31" s="39" customFormat="1" ht="36" spans="1:17">
      <c r="A31" s="46">
        <v>27</v>
      </c>
      <c r="B31" s="47" t="s">
        <v>24</v>
      </c>
      <c r="C31" s="46" t="s">
        <v>138</v>
      </c>
      <c r="D31" s="46" t="s">
        <v>139</v>
      </c>
      <c r="E31" s="47">
        <v>2025.9</v>
      </c>
      <c r="F31" s="47">
        <v>2025.1</v>
      </c>
      <c r="G31" s="46" t="s">
        <v>140</v>
      </c>
      <c r="H31" s="47">
        <v>190</v>
      </c>
      <c r="I31" s="47"/>
      <c r="J31" s="47"/>
      <c r="K31" s="47"/>
      <c r="L31" s="47"/>
      <c r="M31" s="47"/>
      <c r="N31" s="46" t="s">
        <v>141</v>
      </c>
      <c r="O31" s="46" t="s">
        <v>29</v>
      </c>
      <c r="P31" s="46" t="s">
        <v>30</v>
      </c>
      <c r="Q31" s="47"/>
    </row>
    <row r="32" s="39" customFormat="1" ht="48" spans="1:17">
      <c r="A32" s="46">
        <v>28</v>
      </c>
      <c r="B32" s="47" t="s">
        <v>24</v>
      </c>
      <c r="C32" s="46" t="s">
        <v>142</v>
      </c>
      <c r="D32" s="46" t="s">
        <v>143</v>
      </c>
      <c r="E32" s="47">
        <v>2025.04</v>
      </c>
      <c r="F32" s="47">
        <v>2025.12</v>
      </c>
      <c r="G32" s="46" t="s">
        <v>144</v>
      </c>
      <c r="H32" s="47">
        <v>150</v>
      </c>
      <c r="I32" s="47"/>
      <c r="J32" s="47"/>
      <c r="K32" s="47"/>
      <c r="L32" s="47"/>
      <c r="M32" s="47"/>
      <c r="N32" s="46" t="s">
        <v>90</v>
      </c>
      <c r="O32" s="46" t="s">
        <v>29</v>
      </c>
      <c r="P32" s="46" t="s">
        <v>30</v>
      </c>
      <c r="Q32" s="47"/>
    </row>
    <row r="33" s="39" customFormat="1" ht="36" spans="1:17">
      <c r="A33" s="46">
        <v>29</v>
      </c>
      <c r="B33" s="47" t="s">
        <v>24</v>
      </c>
      <c r="C33" s="46" t="s">
        <v>145</v>
      </c>
      <c r="D33" s="46" t="s">
        <v>146</v>
      </c>
      <c r="E33" s="46">
        <v>2025.3</v>
      </c>
      <c r="F33" s="46">
        <v>2025.1</v>
      </c>
      <c r="G33" s="46" t="s">
        <v>147</v>
      </c>
      <c r="H33" s="47">
        <v>350</v>
      </c>
      <c r="I33" s="47"/>
      <c r="J33" s="47"/>
      <c r="K33" s="47"/>
      <c r="L33" s="47"/>
      <c r="M33" s="47"/>
      <c r="N33" s="46" t="s">
        <v>148</v>
      </c>
      <c r="O33" s="46" t="s">
        <v>29</v>
      </c>
      <c r="P33" s="46" t="s">
        <v>30</v>
      </c>
      <c r="Q33" s="47"/>
    </row>
    <row r="34" s="39" customFormat="1" ht="36" spans="1:17">
      <c r="A34" s="46">
        <v>30</v>
      </c>
      <c r="B34" s="47" t="s">
        <v>24</v>
      </c>
      <c r="C34" s="46" t="s">
        <v>149</v>
      </c>
      <c r="D34" s="46" t="s">
        <v>150</v>
      </c>
      <c r="E34" s="46">
        <v>2025.5</v>
      </c>
      <c r="F34" s="46">
        <v>2025.11</v>
      </c>
      <c r="G34" s="46" t="s">
        <v>151</v>
      </c>
      <c r="H34" s="47">
        <v>100</v>
      </c>
      <c r="I34" s="47"/>
      <c r="J34" s="47"/>
      <c r="K34" s="47"/>
      <c r="L34" s="47"/>
      <c r="M34" s="47"/>
      <c r="N34" s="46" t="s">
        <v>152</v>
      </c>
      <c r="O34" s="46" t="s">
        <v>29</v>
      </c>
      <c r="P34" s="46" t="s">
        <v>30</v>
      </c>
      <c r="Q34" s="47"/>
    </row>
    <row r="35" s="39" customFormat="1" ht="48" spans="1:17">
      <c r="A35" s="46">
        <v>31</v>
      </c>
      <c r="B35" s="47" t="s">
        <v>24</v>
      </c>
      <c r="C35" s="46" t="s">
        <v>153</v>
      </c>
      <c r="D35" s="46" t="s">
        <v>154</v>
      </c>
      <c r="E35" s="46">
        <v>2025.5</v>
      </c>
      <c r="F35" s="46">
        <v>2026.5</v>
      </c>
      <c r="G35" s="46" t="s">
        <v>155</v>
      </c>
      <c r="H35" s="47">
        <v>3546.97</v>
      </c>
      <c r="I35" s="47"/>
      <c r="J35" s="47"/>
      <c r="K35" s="47"/>
      <c r="L35" s="47"/>
      <c r="M35" s="47"/>
      <c r="N35" s="46" t="s">
        <v>156</v>
      </c>
      <c r="O35" s="46" t="s">
        <v>29</v>
      </c>
      <c r="P35" s="46" t="s">
        <v>30</v>
      </c>
      <c r="Q35" s="47"/>
    </row>
    <row r="36" s="39" customFormat="1" ht="36" spans="1:17">
      <c r="A36" s="46">
        <v>32</v>
      </c>
      <c r="B36" s="47" t="s">
        <v>24</v>
      </c>
      <c r="C36" s="46" t="s">
        <v>157</v>
      </c>
      <c r="D36" s="46" t="s">
        <v>158</v>
      </c>
      <c r="E36" s="46">
        <v>2025.6</v>
      </c>
      <c r="F36" s="46">
        <v>2025.12</v>
      </c>
      <c r="G36" s="46" t="s">
        <v>159</v>
      </c>
      <c r="H36" s="47">
        <v>195</v>
      </c>
      <c r="I36" s="47"/>
      <c r="J36" s="47"/>
      <c r="K36" s="47"/>
      <c r="L36" s="47"/>
      <c r="M36" s="47"/>
      <c r="N36" s="46" t="s">
        <v>160</v>
      </c>
      <c r="O36" s="46" t="s">
        <v>29</v>
      </c>
      <c r="P36" s="46" t="s">
        <v>30</v>
      </c>
      <c r="Q36" s="47"/>
    </row>
    <row r="37" s="39" customFormat="1" ht="24" spans="1:17">
      <c r="A37" s="46">
        <v>33</v>
      </c>
      <c r="B37" s="47" t="s">
        <v>54</v>
      </c>
      <c r="C37" s="46" t="s">
        <v>161</v>
      </c>
      <c r="D37" s="46" t="s">
        <v>158</v>
      </c>
      <c r="E37" s="46">
        <v>2025.6</v>
      </c>
      <c r="F37" s="46">
        <v>2025.12</v>
      </c>
      <c r="G37" s="46" t="s">
        <v>162</v>
      </c>
      <c r="H37" s="47">
        <v>180</v>
      </c>
      <c r="I37" s="47"/>
      <c r="J37" s="47"/>
      <c r="K37" s="47"/>
      <c r="L37" s="47"/>
      <c r="M37" s="47"/>
      <c r="N37" s="46" t="s">
        <v>163</v>
      </c>
      <c r="O37" s="46" t="s">
        <v>59</v>
      </c>
      <c r="P37" s="46" t="s">
        <v>60</v>
      </c>
      <c r="Q37" s="47"/>
    </row>
    <row r="38" s="39" customFormat="1" ht="36" spans="1:17">
      <c r="A38" s="46">
        <v>34</v>
      </c>
      <c r="B38" s="47" t="s">
        <v>54</v>
      </c>
      <c r="C38" s="46" t="s">
        <v>164</v>
      </c>
      <c r="D38" s="46" t="s">
        <v>165</v>
      </c>
      <c r="E38" s="47">
        <v>2025.8</v>
      </c>
      <c r="F38" s="47">
        <v>2025.9</v>
      </c>
      <c r="G38" s="46" t="s">
        <v>166</v>
      </c>
      <c r="H38" s="47">
        <v>105</v>
      </c>
      <c r="I38" s="47"/>
      <c r="J38" s="47"/>
      <c r="K38" s="47"/>
      <c r="L38" s="47"/>
      <c r="M38" s="47"/>
      <c r="N38" s="46" t="s">
        <v>167</v>
      </c>
      <c r="O38" s="46" t="s">
        <v>59</v>
      </c>
      <c r="P38" s="46" t="s">
        <v>60</v>
      </c>
      <c r="Q38" s="47"/>
    </row>
  </sheetData>
  <mergeCells count="12">
    <mergeCell ref="A1:Q1"/>
    <mergeCell ref="E3:F3"/>
    <mergeCell ref="I3:L3"/>
    <mergeCell ref="A3:A4"/>
    <mergeCell ref="B3:B4"/>
    <mergeCell ref="C3:C4"/>
    <mergeCell ref="D3:D4"/>
    <mergeCell ref="G3:G4"/>
    <mergeCell ref="H3:H4"/>
    <mergeCell ref="N3:N4"/>
    <mergeCell ref="O3:O4"/>
    <mergeCell ref="P3:P4"/>
  </mergeCells>
  <pageMargins left="0.75" right="0.75" top="1" bottom="1" header="0.5" footer="0.5"/>
  <pageSetup paperSize="9" scale="58"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8"/>
  <sheetViews>
    <sheetView workbookViewId="0">
      <selection activeCell="E48" sqref="E48"/>
    </sheetView>
  </sheetViews>
  <sheetFormatPr defaultColWidth="9" defaultRowHeight="13.5"/>
  <cols>
    <col min="1" max="1" width="7.625" style="8" customWidth="1"/>
    <col min="2" max="2" width="11" style="8" customWidth="1"/>
    <col min="3" max="3" width="29.375" style="9" customWidth="1"/>
    <col min="4" max="4" width="9" style="8"/>
    <col min="5" max="5" width="29.25" style="8" customWidth="1"/>
    <col min="6" max="6" width="10.375" style="9"/>
    <col min="7" max="7" width="9" style="9"/>
    <col min="8" max="8" width="11.125" style="9" customWidth="1"/>
    <col min="9" max="9" width="17.25" style="8" customWidth="1"/>
    <col min="10" max="10" width="27.625" style="8" customWidth="1"/>
    <col min="11" max="16384" width="9" style="8"/>
  </cols>
  <sheetData>
    <row r="1" s="8" customFormat="1" ht="39" customHeight="1" spans="1:11">
      <c r="A1" s="1" t="s">
        <v>168</v>
      </c>
      <c r="B1" s="1"/>
      <c r="C1" s="1"/>
      <c r="D1" s="1"/>
      <c r="E1" s="1"/>
      <c r="F1" s="1"/>
      <c r="G1" s="1"/>
      <c r="H1" s="1"/>
      <c r="I1" s="1"/>
      <c r="J1" s="1"/>
      <c r="K1" s="1"/>
    </row>
    <row r="2" s="8" customFormat="1" ht="29" customHeight="1" spans="1:11">
      <c r="A2" s="2" t="s">
        <v>1</v>
      </c>
      <c r="B2" s="3"/>
      <c r="C2" s="3"/>
      <c r="D2" s="3" t="s">
        <v>2</v>
      </c>
      <c r="E2" s="3" t="s">
        <v>3</v>
      </c>
      <c r="F2" s="3"/>
      <c r="G2" s="3"/>
      <c r="H2" s="3"/>
      <c r="I2" s="3" t="s">
        <v>4</v>
      </c>
      <c r="J2" s="3"/>
      <c r="K2" s="3"/>
    </row>
    <row r="3" s="8" customFormat="1" ht="55" customHeight="1" spans="1:11">
      <c r="A3" s="36" t="s">
        <v>5</v>
      </c>
      <c r="B3" s="36" t="s">
        <v>6</v>
      </c>
      <c r="C3" s="36" t="s">
        <v>7</v>
      </c>
      <c r="D3" s="36" t="s">
        <v>8</v>
      </c>
      <c r="E3" s="36" t="s">
        <v>10</v>
      </c>
      <c r="F3" s="36" t="s">
        <v>11</v>
      </c>
      <c r="G3" s="36" t="s">
        <v>12</v>
      </c>
      <c r="H3" s="36"/>
      <c r="I3" s="36" t="s">
        <v>13</v>
      </c>
      <c r="J3" s="36" t="s">
        <v>14</v>
      </c>
      <c r="K3" s="36" t="s">
        <v>16</v>
      </c>
    </row>
    <row r="4" s="9" customFormat="1" ht="83" customHeight="1" spans="1:11">
      <c r="A4" s="5">
        <v>1</v>
      </c>
      <c r="B4" s="6" t="s">
        <v>169</v>
      </c>
      <c r="C4" s="7" t="s">
        <v>25</v>
      </c>
      <c r="D4" s="6" t="s">
        <v>26</v>
      </c>
      <c r="E4" s="6" t="s">
        <v>27</v>
      </c>
      <c r="F4" s="7">
        <v>200</v>
      </c>
      <c r="G4" s="7">
        <v>190</v>
      </c>
      <c r="H4" s="7">
        <v>10</v>
      </c>
      <c r="I4" s="6" t="s">
        <v>28</v>
      </c>
      <c r="J4" s="6" t="s">
        <v>170</v>
      </c>
      <c r="K4" s="11"/>
    </row>
    <row r="5" s="9" customFormat="1" ht="36" customHeight="1" spans="1:11">
      <c r="A5" s="5">
        <v>2</v>
      </c>
      <c r="B5" s="6" t="s">
        <v>169</v>
      </c>
      <c r="C5" s="7" t="s">
        <v>31</v>
      </c>
      <c r="D5" s="6" t="s">
        <v>32</v>
      </c>
      <c r="E5" s="6" t="s">
        <v>33</v>
      </c>
      <c r="F5" s="7">
        <v>82</v>
      </c>
      <c r="G5" s="7">
        <v>82</v>
      </c>
      <c r="H5" s="7"/>
      <c r="I5" s="6" t="s">
        <v>34</v>
      </c>
      <c r="J5" s="6" t="s">
        <v>36</v>
      </c>
      <c r="K5" s="11"/>
    </row>
    <row r="6" s="9" customFormat="1" ht="59" customHeight="1" spans="1:11">
      <c r="A6" s="5">
        <v>3</v>
      </c>
      <c r="B6" s="6" t="s">
        <v>169</v>
      </c>
      <c r="C6" s="7" t="s">
        <v>37</v>
      </c>
      <c r="D6" s="6" t="s">
        <v>32</v>
      </c>
      <c r="E6" s="6" t="s">
        <v>38</v>
      </c>
      <c r="F6" s="7">
        <v>200</v>
      </c>
      <c r="G6" s="7">
        <v>200</v>
      </c>
      <c r="H6" s="7"/>
      <c r="I6" s="6" t="s">
        <v>39</v>
      </c>
      <c r="J6" s="6" t="s">
        <v>171</v>
      </c>
      <c r="K6" s="11"/>
    </row>
    <row r="7" s="9" customFormat="1" ht="42" customHeight="1" spans="1:11">
      <c r="A7" s="5">
        <v>4</v>
      </c>
      <c r="B7" s="6" t="s">
        <v>169</v>
      </c>
      <c r="C7" s="7" t="s">
        <v>42</v>
      </c>
      <c r="D7" s="6" t="s">
        <v>43</v>
      </c>
      <c r="E7" s="6" t="s">
        <v>44</v>
      </c>
      <c r="F7" s="7">
        <v>180</v>
      </c>
      <c r="G7" s="7">
        <v>180</v>
      </c>
      <c r="H7" s="7"/>
      <c r="I7" s="6" t="s">
        <v>45</v>
      </c>
      <c r="J7" s="6" t="s">
        <v>172</v>
      </c>
      <c r="K7" s="11"/>
    </row>
    <row r="8" s="9" customFormat="1" ht="93" customHeight="1" spans="1:11">
      <c r="A8" s="5">
        <v>5</v>
      </c>
      <c r="B8" s="6" t="s">
        <v>169</v>
      </c>
      <c r="C8" s="7" t="s">
        <v>46</v>
      </c>
      <c r="D8" s="6" t="s">
        <v>47</v>
      </c>
      <c r="E8" s="6" t="s">
        <v>48</v>
      </c>
      <c r="F8" s="7">
        <v>190</v>
      </c>
      <c r="G8" s="7">
        <v>190</v>
      </c>
      <c r="H8" s="7"/>
      <c r="I8" s="6" t="s">
        <v>49</v>
      </c>
      <c r="J8" s="6" t="s">
        <v>173</v>
      </c>
      <c r="K8" s="11"/>
    </row>
    <row r="9" s="9" customFormat="1" ht="79" customHeight="1" spans="1:11">
      <c r="A9" s="5">
        <v>6</v>
      </c>
      <c r="B9" s="6" t="s">
        <v>169</v>
      </c>
      <c r="C9" s="7" t="s">
        <v>50</v>
      </c>
      <c r="D9" s="6" t="s">
        <v>51</v>
      </c>
      <c r="E9" s="6" t="s">
        <v>52</v>
      </c>
      <c r="F9" s="7">
        <v>150</v>
      </c>
      <c r="G9" s="7">
        <v>150</v>
      </c>
      <c r="H9" s="7"/>
      <c r="I9" s="6" t="s">
        <v>53</v>
      </c>
      <c r="J9" s="6" t="s">
        <v>174</v>
      </c>
      <c r="K9" s="11"/>
    </row>
    <row r="10" s="9" customFormat="1" ht="47" customHeight="1" spans="1:11">
      <c r="A10" s="5">
        <v>7</v>
      </c>
      <c r="B10" s="6" t="s">
        <v>54</v>
      </c>
      <c r="C10" s="7" t="s">
        <v>55</v>
      </c>
      <c r="D10" s="6" t="s">
        <v>56</v>
      </c>
      <c r="E10" s="6" t="s">
        <v>57</v>
      </c>
      <c r="F10" s="7">
        <v>100</v>
      </c>
      <c r="G10" s="7">
        <v>100</v>
      </c>
      <c r="H10" s="7"/>
      <c r="I10" s="6" t="s">
        <v>58</v>
      </c>
      <c r="J10" s="6" t="s">
        <v>175</v>
      </c>
      <c r="K10" s="11"/>
    </row>
    <row r="11" s="16" customFormat="1" ht="74" customHeight="1" spans="1:11">
      <c r="A11" s="5">
        <v>8</v>
      </c>
      <c r="B11" s="6" t="s">
        <v>54</v>
      </c>
      <c r="C11" s="7" t="s">
        <v>61</v>
      </c>
      <c r="D11" s="6" t="s">
        <v>62</v>
      </c>
      <c r="E11" s="6" t="s">
        <v>63</v>
      </c>
      <c r="F11" s="7">
        <v>145</v>
      </c>
      <c r="G11" s="7">
        <v>145</v>
      </c>
      <c r="H11" s="7"/>
      <c r="I11" s="6" t="s">
        <v>64</v>
      </c>
      <c r="J11" s="6" t="s">
        <v>176</v>
      </c>
      <c r="K11" s="12"/>
    </row>
    <row r="12" s="9" customFormat="1" ht="73" customHeight="1" spans="1:11">
      <c r="A12" s="5">
        <v>9</v>
      </c>
      <c r="B12" s="6" t="s">
        <v>54</v>
      </c>
      <c r="C12" s="7" t="s">
        <v>65</v>
      </c>
      <c r="D12" s="6" t="s">
        <v>66</v>
      </c>
      <c r="E12" s="6" t="s">
        <v>67</v>
      </c>
      <c r="F12" s="7">
        <v>80</v>
      </c>
      <c r="G12" s="7">
        <v>80</v>
      </c>
      <c r="H12" s="7"/>
      <c r="I12" s="6" t="s">
        <v>68</v>
      </c>
      <c r="J12" s="6" t="s">
        <v>177</v>
      </c>
      <c r="K12" s="11"/>
    </row>
    <row r="13" s="16" customFormat="1" ht="74" customHeight="1" spans="1:11">
      <c r="A13" s="5">
        <v>10</v>
      </c>
      <c r="B13" s="6" t="s">
        <v>69</v>
      </c>
      <c r="C13" s="7" t="s">
        <v>70</v>
      </c>
      <c r="D13" s="6" t="s">
        <v>32</v>
      </c>
      <c r="E13" s="6" t="s">
        <v>71</v>
      </c>
      <c r="F13" s="7">
        <v>200</v>
      </c>
      <c r="G13" s="7">
        <v>200</v>
      </c>
      <c r="H13" s="7"/>
      <c r="I13" s="6" t="s">
        <v>72</v>
      </c>
      <c r="J13" s="6" t="s">
        <v>178</v>
      </c>
      <c r="K13" s="12"/>
    </row>
    <row r="14" s="8" customFormat="1" ht="37.5" spans="1:11">
      <c r="A14" s="5">
        <v>11</v>
      </c>
      <c r="B14" s="6" t="s">
        <v>169</v>
      </c>
      <c r="C14" s="7" t="s">
        <v>75</v>
      </c>
      <c r="D14" s="6" t="s">
        <v>76</v>
      </c>
      <c r="E14" s="6" t="s">
        <v>77</v>
      </c>
      <c r="F14" s="7">
        <v>50</v>
      </c>
      <c r="G14" s="7">
        <v>50</v>
      </c>
      <c r="H14" s="7"/>
      <c r="I14" s="6" t="s">
        <v>78</v>
      </c>
      <c r="J14" s="6" t="s">
        <v>179</v>
      </c>
      <c r="K14" s="4"/>
    </row>
    <row r="15" s="8" customFormat="1" ht="56.25" spans="1:11">
      <c r="A15" s="5">
        <v>12</v>
      </c>
      <c r="B15" s="6" t="s">
        <v>169</v>
      </c>
      <c r="C15" s="7" t="s">
        <v>79</v>
      </c>
      <c r="D15" s="6" t="s">
        <v>80</v>
      </c>
      <c r="E15" s="6" t="s">
        <v>81</v>
      </c>
      <c r="F15" s="7">
        <v>70</v>
      </c>
      <c r="G15" s="7">
        <v>70</v>
      </c>
      <c r="H15" s="7"/>
      <c r="I15" s="6" t="s">
        <v>82</v>
      </c>
      <c r="J15" s="6" t="s">
        <v>180</v>
      </c>
      <c r="K15" s="4"/>
    </row>
    <row r="16" s="8" customFormat="1" ht="75" spans="1:11">
      <c r="A16" s="5">
        <v>13</v>
      </c>
      <c r="B16" s="6" t="s">
        <v>169</v>
      </c>
      <c r="C16" s="7" t="s">
        <v>83</v>
      </c>
      <c r="D16" s="6" t="s">
        <v>84</v>
      </c>
      <c r="E16" s="6" t="s">
        <v>85</v>
      </c>
      <c r="F16" s="7">
        <v>150</v>
      </c>
      <c r="G16" s="7">
        <v>150</v>
      </c>
      <c r="H16" s="7"/>
      <c r="I16" s="6" t="s">
        <v>86</v>
      </c>
      <c r="J16" s="6" t="s">
        <v>181</v>
      </c>
      <c r="K16" s="4"/>
    </row>
    <row r="17" s="8" customFormat="1" ht="93.75" spans="1:11">
      <c r="A17" s="5">
        <v>14</v>
      </c>
      <c r="B17" s="6" t="s">
        <v>169</v>
      </c>
      <c r="C17" s="7" t="s">
        <v>87</v>
      </c>
      <c r="D17" s="6" t="s">
        <v>88</v>
      </c>
      <c r="E17" s="6" t="s">
        <v>89</v>
      </c>
      <c r="F17" s="7">
        <v>145</v>
      </c>
      <c r="G17" s="7">
        <v>100</v>
      </c>
      <c r="H17" s="7">
        <v>45</v>
      </c>
      <c r="I17" s="6" t="s">
        <v>90</v>
      </c>
      <c r="J17" s="6" t="s">
        <v>182</v>
      </c>
      <c r="K17" s="4"/>
    </row>
    <row r="18" s="8" customFormat="1" ht="112.5" spans="1:11">
      <c r="A18" s="5">
        <v>15</v>
      </c>
      <c r="B18" s="6" t="s">
        <v>169</v>
      </c>
      <c r="C18" s="7" t="s">
        <v>91</v>
      </c>
      <c r="D18" s="6" t="s">
        <v>92</v>
      </c>
      <c r="E18" s="6" t="s">
        <v>93</v>
      </c>
      <c r="F18" s="7">
        <v>800</v>
      </c>
      <c r="G18" s="7">
        <v>150</v>
      </c>
      <c r="H18" s="7"/>
      <c r="I18" s="6" t="s">
        <v>94</v>
      </c>
      <c r="J18" s="6" t="s">
        <v>183</v>
      </c>
      <c r="K18" s="4"/>
    </row>
    <row r="19" s="8" customFormat="1" ht="75" spans="1:11">
      <c r="A19" s="5">
        <v>16</v>
      </c>
      <c r="B19" s="6" t="s">
        <v>169</v>
      </c>
      <c r="C19" s="7" t="s">
        <v>95</v>
      </c>
      <c r="D19" s="6" t="s">
        <v>96</v>
      </c>
      <c r="E19" s="6" t="s">
        <v>97</v>
      </c>
      <c r="F19" s="7">
        <v>230</v>
      </c>
      <c r="G19" s="7">
        <v>180</v>
      </c>
      <c r="H19" s="7">
        <v>50</v>
      </c>
      <c r="I19" s="6" t="s">
        <v>98</v>
      </c>
      <c r="J19" s="6" t="s">
        <v>184</v>
      </c>
      <c r="K19" s="4"/>
    </row>
    <row r="20" s="8" customFormat="1" ht="56.25" spans="1:11">
      <c r="A20" s="5">
        <v>17</v>
      </c>
      <c r="B20" s="6" t="s">
        <v>69</v>
      </c>
      <c r="C20" s="7" t="s">
        <v>99</v>
      </c>
      <c r="D20" s="6" t="s">
        <v>32</v>
      </c>
      <c r="E20" s="6" t="s">
        <v>100</v>
      </c>
      <c r="F20" s="7">
        <v>8</v>
      </c>
      <c r="G20" s="7">
        <v>8</v>
      </c>
      <c r="H20" s="7"/>
      <c r="I20" s="6" t="s">
        <v>101</v>
      </c>
      <c r="J20" s="6" t="s">
        <v>185</v>
      </c>
      <c r="K20" s="4"/>
    </row>
    <row r="21" s="8" customFormat="1" ht="56.25" spans="1:11">
      <c r="A21" s="5">
        <v>18</v>
      </c>
      <c r="B21" s="6" t="s">
        <v>69</v>
      </c>
      <c r="C21" s="7" t="s">
        <v>102</v>
      </c>
      <c r="D21" s="6" t="s">
        <v>32</v>
      </c>
      <c r="E21" s="6" t="s">
        <v>103</v>
      </c>
      <c r="F21" s="7">
        <v>17</v>
      </c>
      <c r="G21" s="7">
        <v>17</v>
      </c>
      <c r="H21" s="7"/>
      <c r="I21" s="6" t="s">
        <v>104</v>
      </c>
      <c r="J21" s="6" t="s">
        <v>186</v>
      </c>
      <c r="K21" s="4"/>
    </row>
    <row r="22" s="8" customFormat="1" ht="93.75" spans="1:11">
      <c r="A22" s="5">
        <v>19</v>
      </c>
      <c r="B22" s="6" t="s">
        <v>69</v>
      </c>
      <c r="C22" s="7" t="s">
        <v>106</v>
      </c>
      <c r="D22" s="6" t="s">
        <v>32</v>
      </c>
      <c r="E22" s="6" t="s">
        <v>107</v>
      </c>
      <c r="F22" s="7">
        <v>5</v>
      </c>
      <c r="G22" s="7">
        <v>5</v>
      </c>
      <c r="H22" s="7"/>
      <c r="I22" s="6" t="s">
        <v>108</v>
      </c>
      <c r="J22" s="6" t="s">
        <v>187</v>
      </c>
      <c r="K22" s="4"/>
    </row>
    <row r="23" s="8" customFormat="1" ht="37.5" spans="1:11">
      <c r="A23" s="5">
        <v>20</v>
      </c>
      <c r="B23" s="6" t="s">
        <v>169</v>
      </c>
      <c r="C23" s="7" t="s">
        <v>110</v>
      </c>
      <c r="D23" s="6" t="s">
        <v>32</v>
      </c>
      <c r="E23" s="6" t="s">
        <v>111</v>
      </c>
      <c r="F23" s="7">
        <v>3</v>
      </c>
      <c r="G23" s="7">
        <v>3</v>
      </c>
      <c r="H23" s="7"/>
      <c r="I23" s="6" t="s">
        <v>112</v>
      </c>
      <c r="J23" s="6" t="s">
        <v>188</v>
      </c>
      <c r="K23" s="4"/>
    </row>
    <row r="24" s="8" customFormat="1" ht="75" spans="1:11">
      <c r="A24" s="5">
        <v>21</v>
      </c>
      <c r="B24" s="6" t="s">
        <v>54</v>
      </c>
      <c r="C24" s="7" t="s">
        <v>114</v>
      </c>
      <c r="D24" s="6" t="s">
        <v>115</v>
      </c>
      <c r="E24" s="6" t="s">
        <v>116</v>
      </c>
      <c r="F24" s="7">
        <v>150</v>
      </c>
      <c r="G24" s="7">
        <v>150</v>
      </c>
      <c r="H24" s="7"/>
      <c r="I24" s="6" t="s">
        <v>117</v>
      </c>
      <c r="J24" s="6" t="s">
        <v>189</v>
      </c>
      <c r="K24" s="4"/>
    </row>
    <row r="25" s="8" customFormat="1" ht="56.25" spans="1:11">
      <c r="A25" s="5">
        <v>22</v>
      </c>
      <c r="B25" s="6" t="s">
        <v>54</v>
      </c>
      <c r="C25" s="7" t="s">
        <v>118</v>
      </c>
      <c r="D25" s="6" t="s">
        <v>119</v>
      </c>
      <c r="E25" s="6" t="s">
        <v>120</v>
      </c>
      <c r="F25" s="7">
        <v>100</v>
      </c>
      <c r="G25" s="7">
        <v>100</v>
      </c>
      <c r="H25" s="7"/>
      <c r="I25" s="6" t="s">
        <v>121</v>
      </c>
      <c r="J25" s="6" t="s">
        <v>190</v>
      </c>
      <c r="K25" s="4"/>
    </row>
    <row r="26" s="8" customFormat="1" ht="75" spans="1:11">
      <c r="A26" s="5">
        <v>23</v>
      </c>
      <c r="B26" s="6" t="s">
        <v>54</v>
      </c>
      <c r="C26" s="7" t="s">
        <v>122</v>
      </c>
      <c r="D26" s="6" t="s">
        <v>123</v>
      </c>
      <c r="E26" s="6" t="s">
        <v>124</v>
      </c>
      <c r="F26" s="7">
        <v>100</v>
      </c>
      <c r="G26" s="7">
        <v>100</v>
      </c>
      <c r="H26" s="7"/>
      <c r="I26" s="6" t="s">
        <v>125</v>
      </c>
      <c r="J26" s="6" t="s">
        <v>191</v>
      </c>
      <c r="K26" s="4"/>
    </row>
    <row r="27" s="8" customFormat="1" ht="93" customHeight="1" spans="1:11">
      <c r="A27" s="5">
        <v>24</v>
      </c>
      <c r="B27" s="6" t="s">
        <v>169</v>
      </c>
      <c r="C27" s="7" t="s">
        <v>126</v>
      </c>
      <c r="D27" s="6" t="s">
        <v>127</v>
      </c>
      <c r="E27" s="6" t="s">
        <v>128</v>
      </c>
      <c r="F27" s="7">
        <v>150</v>
      </c>
      <c r="G27" s="7">
        <v>50</v>
      </c>
      <c r="H27" s="7">
        <v>100</v>
      </c>
      <c r="I27" s="6" t="s">
        <v>129</v>
      </c>
      <c r="J27" s="6" t="s">
        <v>192</v>
      </c>
      <c r="K27" s="4"/>
    </row>
    <row r="28" s="8" customFormat="1" ht="118" customHeight="1" spans="1:11">
      <c r="A28" s="5">
        <v>25</v>
      </c>
      <c r="B28" s="6" t="s">
        <v>169</v>
      </c>
      <c r="C28" s="7" t="s">
        <v>130</v>
      </c>
      <c r="D28" s="6" t="s">
        <v>131</v>
      </c>
      <c r="E28" s="6" t="s">
        <v>132</v>
      </c>
      <c r="F28" s="7">
        <v>180</v>
      </c>
      <c r="G28" s="7">
        <v>80</v>
      </c>
      <c r="H28" s="7">
        <v>100</v>
      </c>
      <c r="I28" s="6" t="s">
        <v>133</v>
      </c>
      <c r="J28" s="6" t="s">
        <v>193</v>
      </c>
      <c r="K28" s="4"/>
    </row>
    <row r="29" s="8" customFormat="1" ht="75" spans="1:11">
      <c r="A29" s="5">
        <v>26</v>
      </c>
      <c r="B29" s="6" t="s">
        <v>169</v>
      </c>
      <c r="C29" s="7" t="s">
        <v>134</v>
      </c>
      <c r="D29" s="6" t="s">
        <v>135</v>
      </c>
      <c r="E29" s="6" t="s">
        <v>136</v>
      </c>
      <c r="F29" s="7">
        <v>10</v>
      </c>
      <c r="G29" s="7">
        <v>10</v>
      </c>
      <c r="H29" s="7"/>
      <c r="I29" s="6" t="s">
        <v>137</v>
      </c>
      <c r="J29" s="6" t="s">
        <v>194</v>
      </c>
      <c r="K29" s="13"/>
    </row>
    <row r="30" s="34" customFormat="1" ht="98" customHeight="1" spans="1:11">
      <c r="A30" s="5">
        <v>27</v>
      </c>
      <c r="B30" s="6" t="s">
        <v>169</v>
      </c>
      <c r="C30" s="7" t="s">
        <v>138</v>
      </c>
      <c r="D30" s="6" t="s">
        <v>139</v>
      </c>
      <c r="E30" s="6" t="s">
        <v>140</v>
      </c>
      <c r="F30" s="7">
        <v>190</v>
      </c>
      <c r="G30" s="7">
        <v>190</v>
      </c>
      <c r="H30" s="7"/>
      <c r="I30" s="6" t="s">
        <v>141</v>
      </c>
      <c r="J30" s="6" t="s">
        <v>195</v>
      </c>
      <c r="K30" s="14"/>
    </row>
    <row r="31" s="8" customFormat="1" ht="86" customHeight="1" spans="1:11">
      <c r="A31" s="5">
        <v>28</v>
      </c>
      <c r="B31" s="6" t="s">
        <v>169</v>
      </c>
      <c r="C31" s="7" t="s">
        <v>142</v>
      </c>
      <c r="D31" s="6" t="s">
        <v>143</v>
      </c>
      <c r="E31" s="6" t="s">
        <v>144</v>
      </c>
      <c r="F31" s="7">
        <v>150</v>
      </c>
      <c r="G31" s="7">
        <v>100</v>
      </c>
      <c r="H31" s="7">
        <v>50</v>
      </c>
      <c r="I31" s="6" t="s">
        <v>196</v>
      </c>
      <c r="J31" s="6" t="s">
        <v>197</v>
      </c>
      <c r="K31" s="13"/>
    </row>
    <row r="32" s="35" customFormat="1" ht="106" customHeight="1" spans="1:11">
      <c r="A32" s="5">
        <v>29</v>
      </c>
      <c r="B32" s="6" t="s">
        <v>169</v>
      </c>
      <c r="C32" s="7" t="s">
        <v>145</v>
      </c>
      <c r="D32" s="6" t="s">
        <v>146</v>
      </c>
      <c r="E32" s="6" t="s">
        <v>147</v>
      </c>
      <c r="F32" s="7">
        <v>350</v>
      </c>
      <c r="G32" s="7">
        <v>100</v>
      </c>
      <c r="H32" s="7">
        <v>350</v>
      </c>
      <c r="I32" s="6" t="s">
        <v>148</v>
      </c>
      <c r="J32" s="6" t="s">
        <v>198</v>
      </c>
      <c r="K32" s="14"/>
    </row>
    <row r="33" s="8" customFormat="1" ht="142" customHeight="1" spans="1:11">
      <c r="A33" s="5">
        <v>30</v>
      </c>
      <c r="B33" s="6" t="s">
        <v>169</v>
      </c>
      <c r="C33" s="7" t="s">
        <v>149</v>
      </c>
      <c r="D33" s="6" t="s">
        <v>150</v>
      </c>
      <c r="E33" s="6" t="s">
        <v>151</v>
      </c>
      <c r="F33" s="7">
        <v>100</v>
      </c>
      <c r="G33" s="7">
        <v>70</v>
      </c>
      <c r="H33" s="7">
        <v>30</v>
      </c>
      <c r="I33" s="6" t="s">
        <v>152</v>
      </c>
      <c r="J33" s="6" t="s">
        <v>199</v>
      </c>
      <c r="K33" s="4"/>
    </row>
    <row r="34" s="8" customFormat="1" ht="75" spans="1:11">
      <c r="A34" s="5">
        <v>31</v>
      </c>
      <c r="B34" s="6" t="s">
        <v>169</v>
      </c>
      <c r="C34" s="7" t="s">
        <v>153</v>
      </c>
      <c r="D34" s="6" t="s">
        <v>154</v>
      </c>
      <c r="E34" s="6" t="s">
        <v>155</v>
      </c>
      <c r="F34" s="7">
        <v>3546.97</v>
      </c>
      <c r="G34" s="7">
        <v>500</v>
      </c>
      <c r="H34" s="7">
        <v>3046.97</v>
      </c>
      <c r="I34" s="6" t="s">
        <v>200</v>
      </c>
      <c r="J34" s="6" t="s">
        <v>201</v>
      </c>
      <c r="K34" s="15"/>
    </row>
    <row r="35" s="8" customFormat="1" ht="75" spans="1:11">
      <c r="A35" s="5">
        <v>32</v>
      </c>
      <c r="B35" s="6" t="s">
        <v>169</v>
      </c>
      <c r="C35" s="7" t="s">
        <v>157</v>
      </c>
      <c r="D35" s="6" t="s">
        <v>158</v>
      </c>
      <c r="E35" s="6" t="s">
        <v>159</v>
      </c>
      <c r="F35" s="7">
        <v>195</v>
      </c>
      <c r="G35" s="7">
        <v>195</v>
      </c>
      <c r="H35" s="7"/>
      <c r="I35" s="6" t="s">
        <v>202</v>
      </c>
      <c r="J35" s="6" t="s">
        <v>203</v>
      </c>
      <c r="K35" s="14"/>
    </row>
    <row r="36" s="8" customFormat="1" ht="56.25" spans="1:11">
      <c r="A36" s="5">
        <v>33</v>
      </c>
      <c r="B36" s="6" t="s">
        <v>54</v>
      </c>
      <c r="C36" s="7" t="s">
        <v>161</v>
      </c>
      <c r="D36" s="6" t="s">
        <v>158</v>
      </c>
      <c r="E36" s="6" t="s">
        <v>162</v>
      </c>
      <c r="F36" s="7">
        <v>180</v>
      </c>
      <c r="G36" s="7">
        <v>180</v>
      </c>
      <c r="H36" s="7"/>
      <c r="I36" s="6" t="s">
        <v>163</v>
      </c>
      <c r="J36" s="6" t="s">
        <v>204</v>
      </c>
      <c r="K36" s="37"/>
    </row>
    <row r="37" s="8" customFormat="1" ht="75" spans="1:11">
      <c r="A37" s="5">
        <v>34</v>
      </c>
      <c r="B37" s="6" t="s">
        <v>54</v>
      </c>
      <c r="C37" s="7" t="s">
        <v>164</v>
      </c>
      <c r="D37" s="6" t="s">
        <v>165</v>
      </c>
      <c r="E37" s="6" t="s">
        <v>166</v>
      </c>
      <c r="F37" s="7">
        <v>105</v>
      </c>
      <c r="G37" s="7">
        <v>60</v>
      </c>
      <c r="H37" s="7">
        <v>45</v>
      </c>
      <c r="I37" s="6" t="s">
        <v>167</v>
      </c>
      <c r="J37" s="6" t="s">
        <v>189</v>
      </c>
      <c r="K37" s="6"/>
    </row>
    <row r="38" s="8" customFormat="1" spans="3:8">
      <c r="C38" s="9"/>
      <c r="F38" s="38"/>
      <c r="G38" s="9"/>
      <c r="H38" s="9"/>
    </row>
  </sheetData>
  <mergeCells count="2">
    <mergeCell ref="A1:K1"/>
    <mergeCell ref="G3:H3"/>
  </mergeCells>
  <pageMargins left="0.751388888888889" right="0.751388888888889" top="1" bottom="1" header="0.5" footer="0.5"/>
  <pageSetup paperSize="9" scale="75" orientation="landscape" horizontalDpi="600"/>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7"/>
  <sheetViews>
    <sheetView workbookViewId="0">
      <selection activeCell="C3" sqref="$A1:$XFD1048576"/>
    </sheetView>
  </sheetViews>
  <sheetFormatPr defaultColWidth="9" defaultRowHeight="13.5"/>
  <cols>
    <col min="1" max="1" width="7.625" style="8" customWidth="1"/>
    <col min="2" max="2" width="11" style="8" customWidth="1"/>
    <col min="3" max="3" width="28.5" style="9" customWidth="1"/>
    <col min="4" max="4" width="9" style="8"/>
    <col min="5" max="5" width="29.25" style="8" customWidth="1"/>
    <col min="6" max="6" width="10.375" style="8"/>
    <col min="7" max="7" width="9" style="9"/>
    <col min="8" max="8" width="11.125" style="8" customWidth="1"/>
    <col min="9" max="9" width="17.25" style="8" customWidth="1"/>
    <col min="10" max="10" width="27.625" style="8" customWidth="1"/>
    <col min="11" max="16384" width="9" style="8"/>
  </cols>
  <sheetData>
    <row r="1" s="8" customFormat="1" ht="39" customHeight="1" spans="1:11">
      <c r="A1" s="1" t="s">
        <v>168</v>
      </c>
      <c r="B1" s="1"/>
      <c r="C1" s="1"/>
      <c r="D1" s="1"/>
      <c r="E1" s="1"/>
      <c r="F1" s="1"/>
      <c r="G1" s="1"/>
      <c r="H1" s="1"/>
      <c r="I1" s="1"/>
      <c r="J1" s="1"/>
      <c r="K1" s="1"/>
    </row>
    <row r="2" s="8" customFormat="1" ht="29" customHeight="1" spans="1:11">
      <c r="A2" s="2" t="s">
        <v>205</v>
      </c>
      <c r="B2" s="3"/>
      <c r="C2" s="3"/>
      <c r="D2" s="3" t="s">
        <v>2</v>
      </c>
      <c r="E2" s="3" t="s">
        <v>3</v>
      </c>
      <c r="F2" s="3"/>
      <c r="G2" s="3"/>
      <c r="H2" s="3"/>
      <c r="I2" s="3" t="s">
        <v>4</v>
      </c>
      <c r="J2" s="3"/>
      <c r="K2" s="3"/>
    </row>
    <row r="3" s="8" customFormat="1" ht="55" customHeight="1" spans="1:11">
      <c r="A3" s="36" t="s">
        <v>5</v>
      </c>
      <c r="B3" s="36" t="s">
        <v>6</v>
      </c>
      <c r="C3" s="36" t="s">
        <v>7</v>
      </c>
      <c r="D3" s="36" t="s">
        <v>8</v>
      </c>
      <c r="E3" s="36" t="s">
        <v>10</v>
      </c>
      <c r="F3" s="36" t="s">
        <v>11</v>
      </c>
      <c r="G3" s="36" t="s">
        <v>12</v>
      </c>
      <c r="H3" s="36"/>
      <c r="I3" s="36" t="s">
        <v>13</v>
      </c>
      <c r="J3" s="36" t="s">
        <v>14</v>
      </c>
      <c r="K3" s="36" t="s">
        <v>16</v>
      </c>
    </row>
    <row r="4" s="9" customFormat="1" ht="83" customHeight="1" spans="1:11">
      <c r="A4" s="5">
        <v>1</v>
      </c>
      <c r="B4" s="6" t="s">
        <v>169</v>
      </c>
      <c r="C4" s="7" t="s">
        <v>25</v>
      </c>
      <c r="D4" s="6" t="s">
        <v>26</v>
      </c>
      <c r="E4" s="6" t="s">
        <v>27</v>
      </c>
      <c r="F4" s="7">
        <v>200</v>
      </c>
      <c r="G4" s="7">
        <v>190</v>
      </c>
      <c r="H4" s="7">
        <v>10</v>
      </c>
      <c r="I4" s="6" t="s">
        <v>28</v>
      </c>
      <c r="J4" s="6" t="s">
        <v>170</v>
      </c>
      <c r="K4" s="11"/>
    </row>
    <row r="5" s="9" customFormat="1" ht="36" customHeight="1" spans="1:11">
      <c r="A5" s="5">
        <v>2</v>
      </c>
      <c r="B5" s="6" t="s">
        <v>169</v>
      </c>
      <c r="C5" s="7" t="s">
        <v>31</v>
      </c>
      <c r="D5" s="6" t="s">
        <v>32</v>
      </c>
      <c r="E5" s="6" t="s">
        <v>33</v>
      </c>
      <c r="F5" s="7">
        <v>82</v>
      </c>
      <c r="G5" s="7">
        <v>82</v>
      </c>
      <c r="H5" s="7"/>
      <c r="I5" s="6" t="s">
        <v>34</v>
      </c>
      <c r="J5" s="6" t="s">
        <v>36</v>
      </c>
      <c r="K5" s="11"/>
    </row>
    <row r="6" s="9" customFormat="1" ht="59" customHeight="1" spans="1:11">
      <c r="A6" s="5">
        <v>3</v>
      </c>
      <c r="B6" s="6" t="s">
        <v>169</v>
      </c>
      <c r="C6" s="7" t="s">
        <v>37</v>
      </c>
      <c r="D6" s="6" t="s">
        <v>32</v>
      </c>
      <c r="E6" s="6" t="s">
        <v>38</v>
      </c>
      <c r="F6" s="7">
        <v>200</v>
      </c>
      <c r="G6" s="7">
        <v>200</v>
      </c>
      <c r="H6" s="7"/>
      <c r="I6" s="6" t="s">
        <v>39</v>
      </c>
      <c r="J6" s="6" t="s">
        <v>171</v>
      </c>
      <c r="K6" s="11"/>
    </row>
    <row r="7" s="9" customFormat="1" ht="42" customHeight="1" spans="1:11">
      <c r="A7" s="5">
        <v>4</v>
      </c>
      <c r="B7" s="6" t="s">
        <v>169</v>
      </c>
      <c r="C7" s="7" t="s">
        <v>42</v>
      </c>
      <c r="D7" s="6" t="s">
        <v>43</v>
      </c>
      <c r="E7" s="6" t="s">
        <v>44</v>
      </c>
      <c r="F7" s="7">
        <v>180</v>
      </c>
      <c r="G7" s="7">
        <v>180</v>
      </c>
      <c r="H7" s="7"/>
      <c r="I7" s="6" t="s">
        <v>45</v>
      </c>
      <c r="J7" s="6" t="s">
        <v>172</v>
      </c>
      <c r="K7" s="11"/>
    </row>
    <row r="8" s="9" customFormat="1" ht="93" customHeight="1" spans="1:11">
      <c r="A8" s="5">
        <v>5</v>
      </c>
      <c r="B8" s="6" t="s">
        <v>169</v>
      </c>
      <c r="C8" s="7" t="s">
        <v>46</v>
      </c>
      <c r="D8" s="6" t="s">
        <v>47</v>
      </c>
      <c r="E8" s="6" t="s">
        <v>48</v>
      </c>
      <c r="F8" s="7">
        <v>190</v>
      </c>
      <c r="G8" s="7">
        <v>190</v>
      </c>
      <c r="H8" s="7"/>
      <c r="I8" s="6" t="s">
        <v>49</v>
      </c>
      <c r="J8" s="6" t="s">
        <v>173</v>
      </c>
      <c r="K8" s="11"/>
    </row>
    <row r="9" s="9" customFormat="1" ht="79" customHeight="1" spans="1:11">
      <c r="A9" s="5">
        <v>6</v>
      </c>
      <c r="B9" s="6" t="s">
        <v>169</v>
      </c>
      <c r="C9" s="7" t="s">
        <v>50</v>
      </c>
      <c r="D9" s="6" t="s">
        <v>51</v>
      </c>
      <c r="E9" s="6" t="s">
        <v>52</v>
      </c>
      <c r="F9" s="7">
        <v>150</v>
      </c>
      <c r="G9" s="7">
        <v>150</v>
      </c>
      <c r="H9" s="7"/>
      <c r="I9" s="6" t="s">
        <v>53</v>
      </c>
      <c r="J9" s="6" t="s">
        <v>174</v>
      </c>
      <c r="K9" s="11"/>
    </row>
    <row r="10" s="9" customFormat="1" ht="47" customHeight="1" spans="1:11">
      <c r="A10" s="5">
        <v>7</v>
      </c>
      <c r="B10" s="6" t="s">
        <v>54</v>
      </c>
      <c r="C10" s="7" t="s">
        <v>55</v>
      </c>
      <c r="D10" s="6" t="s">
        <v>56</v>
      </c>
      <c r="E10" s="6" t="s">
        <v>57</v>
      </c>
      <c r="F10" s="7">
        <v>100</v>
      </c>
      <c r="G10" s="7">
        <v>100</v>
      </c>
      <c r="H10" s="7"/>
      <c r="I10" s="6" t="s">
        <v>58</v>
      </c>
      <c r="J10" s="6" t="s">
        <v>175</v>
      </c>
      <c r="K10" s="11"/>
    </row>
    <row r="11" s="16" customFormat="1" ht="74" customHeight="1" spans="1:11">
      <c r="A11" s="5">
        <v>8</v>
      </c>
      <c r="B11" s="6" t="s">
        <v>54</v>
      </c>
      <c r="C11" s="7" t="s">
        <v>61</v>
      </c>
      <c r="D11" s="6" t="s">
        <v>62</v>
      </c>
      <c r="E11" s="6" t="s">
        <v>63</v>
      </c>
      <c r="F11" s="7">
        <v>145</v>
      </c>
      <c r="G11" s="7">
        <v>145</v>
      </c>
      <c r="H11" s="7"/>
      <c r="I11" s="6" t="s">
        <v>64</v>
      </c>
      <c r="J11" s="6" t="s">
        <v>176</v>
      </c>
      <c r="K11" s="12"/>
    </row>
    <row r="12" s="9" customFormat="1" ht="73" customHeight="1" spans="1:11">
      <c r="A12" s="5">
        <v>9</v>
      </c>
      <c r="B12" s="6" t="s">
        <v>54</v>
      </c>
      <c r="C12" s="7" t="s">
        <v>65</v>
      </c>
      <c r="D12" s="6" t="s">
        <v>66</v>
      </c>
      <c r="E12" s="6" t="s">
        <v>67</v>
      </c>
      <c r="F12" s="7">
        <v>80</v>
      </c>
      <c r="G12" s="7">
        <v>80</v>
      </c>
      <c r="H12" s="7"/>
      <c r="I12" s="6" t="s">
        <v>68</v>
      </c>
      <c r="J12" s="6" t="s">
        <v>177</v>
      </c>
      <c r="K12" s="11"/>
    </row>
    <row r="13" s="16" customFormat="1" ht="74" customHeight="1" spans="1:11">
      <c r="A13" s="5">
        <v>10</v>
      </c>
      <c r="B13" s="6" t="s">
        <v>69</v>
      </c>
      <c r="C13" s="7" t="s">
        <v>70</v>
      </c>
      <c r="D13" s="6" t="s">
        <v>32</v>
      </c>
      <c r="E13" s="6" t="s">
        <v>71</v>
      </c>
      <c r="F13" s="7">
        <v>200</v>
      </c>
      <c r="G13" s="7">
        <v>200</v>
      </c>
      <c r="H13" s="7"/>
      <c r="I13" s="6" t="s">
        <v>72</v>
      </c>
      <c r="J13" s="6" t="s">
        <v>178</v>
      </c>
      <c r="K13" s="12"/>
    </row>
    <row r="14" s="8" customFormat="1" ht="37.5" spans="1:11">
      <c r="A14" s="5">
        <v>11</v>
      </c>
      <c r="B14" s="6" t="s">
        <v>169</v>
      </c>
      <c r="C14" s="7" t="s">
        <v>75</v>
      </c>
      <c r="D14" s="6" t="s">
        <v>76</v>
      </c>
      <c r="E14" s="6" t="s">
        <v>77</v>
      </c>
      <c r="F14" s="7">
        <v>50</v>
      </c>
      <c r="G14" s="7">
        <v>50</v>
      </c>
      <c r="H14" s="7"/>
      <c r="I14" s="6" t="s">
        <v>78</v>
      </c>
      <c r="J14" s="6" t="s">
        <v>179</v>
      </c>
      <c r="K14" s="4"/>
    </row>
    <row r="15" s="8" customFormat="1" ht="56.25" spans="1:11">
      <c r="A15" s="5">
        <v>12</v>
      </c>
      <c r="B15" s="6" t="s">
        <v>169</v>
      </c>
      <c r="C15" s="7" t="s">
        <v>79</v>
      </c>
      <c r="D15" s="6" t="s">
        <v>80</v>
      </c>
      <c r="E15" s="6" t="s">
        <v>81</v>
      </c>
      <c r="F15" s="7">
        <v>70</v>
      </c>
      <c r="G15" s="7">
        <v>70</v>
      </c>
      <c r="H15" s="7"/>
      <c r="I15" s="6" t="s">
        <v>82</v>
      </c>
      <c r="J15" s="6" t="s">
        <v>180</v>
      </c>
      <c r="K15" s="4"/>
    </row>
    <row r="16" s="8" customFormat="1" ht="75" spans="1:11">
      <c r="A16" s="5">
        <v>13</v>
      </c>
      <c r="B16" s="6" t="s">
        <v>169</v>
      </c>
      <c r="C16" s="7" t="s">
        <v>83</v>
      </c>
      <c r="D16" s="6" t="s">
        <v>84</v>
      </c>
      <c r="E16" s="6" t="s">
        <v>85</v>
      </c>
      <c r="F16" s="7">
        <v>150</v>
      </c>
      <c r="G16" s="7">
        <v>150</v>
      </c>
      <c r="H16" s="7"/>
      <c r="I16" s="6" t="s">
        <v>86</v>
      </c>
      <c r="J16" s="6" t="s">
        <v>181</v>
      </c>
      <c r="K16" s="4"/>
    </row>
    <row r="17" s="8" customFormat="1" ht="93.75" spans="1:11">
      <c r="A17" s="5">
        <v>14</v>
      </c>
      <c r="B17" s="6" t="s">
        <v>169</v>
      </c>
      <c r="C17" s="7" t="s">
        <v>87</v>
      </c>
      <c r="D17" s="6" t="s">
        <v>88</v>
      </c>
      <c r="E17" s="6" t="s">
        <v>89</v>
      </c>
      <c r="F17" s="7">
        <v>145</v>
      </c>
      <c r="G17" s="7">
        <v>100</v>
      </c>
      <c r="H17" s="7">
        <v>45</v>
      </c>
      <c r="I17" s="6" t="s">
        <v>90</v>
      </c>
      <c r="J17" s="6" t="s">
        <v>182</v>
      </c>
      <c r="K17" s="4"/>
    </row>
    <row r="18" s="8" customFormat="1" ht="112.5" spans="1:11">
      <c r="A18" s="5">
        <v>15</v>
      </c>
      <c r="B18" s="6" t="s">
        <v>169</v>
      </c>
      <c r="C18" s="7" t="s">
        <v>91</v>
      </c>
      <c r="D18" s="6" t="s">
        <v>92</v>
      </c>
      <c r="E18" s="6" t="s">
        <v>93</v>
      </c>
      <c r="F18" s="7">
        <v>800</v>
      </c>
      <c r="G18" s="7">
        <v>150</v>
      </c>
      <c r="H18" s="7"/>
      <c r="I18" s="6" t="s">
        <v>94</v>
      </c>
      <c r="J18" s="6" t="s">
        <v>183</v>
      </c>
      <c r="K18" s="4"/>
    </row>
    <row r="19" s="8" customFormat="1" ht="75" spans="1:11">
      <c r="A19" s="5">
        <v>16</v>
      </c>
      <c r="B19" s="6" t="s">
        <v>169</v>
      </c>
      <c r="C19" s="7" t="s">
        <v>95</v>
      </c>
      <c r="D19" s="6" t="s">
        <v>96</v>
      </c>
      <c r="E19" s="6" t="s">
        <v>97</v>
      </c>
      <c r="F19" s="7">
        <v>230</v>
      </c>
      <c r="G19" s="7">
        <v>180</v>
      </c>
      <c r="H19" s="7">
        <v>50</v>
      </c>
      <c r="I19" s="6" t="s">
        <v>98</v>
      </c>
      <c r="J19" s="6" t="s">
        <v>184</v>
      </c>
      <c r="K19" s="4"/>
    </row>
    <row r="20" s="8" customFormat="1" ht="56.25" spans="1:11">
      <c r="A20" s="5">
        <v>17</v>
      </c>
      <c r="B20" s="6" t="s">
        <v>69</v>
      </c>
      <c r="C20" s="7" t="s">
        <v>99</v>
      </c>
      <c r="D20" s="6" t="s">
        <v>32</v>
      </c>
      <c r="E20" s="6" t="s">
        <v>100</v>
      </c>
      <c r="F20" s="7">
        <v>8</v>
      </c>
      <c r="G20" s="7">
        <v>8</v>
      </c>
      <c r="H20" s="7"/>
      <c r="I20" s="6" t="s">
        <v>101</v>
      </c>
      <c r="J20" s="6" t="s">
        <v>185</v>
      </c>
      <c r="K20" s="4"/>
    </row>
    <row r="21" s="8" customFormat="1" ht="56.25" spans="1:11">
      <c r="A21" s="5">
        <v>18</v>
      </c>
      <c r="B21" s="6" t="s">
        <v>69</v>
      </c>
      <c r="C21" s="7" t="s">
        <v>102</v>
      </c>
      <c r="D21" s="6" t="s">
        <v>32</v>
      </c>
      <c r="E21" s="6" t="s">
        <v>103</v>
      </c>
      <c r="F21" s="7">
        <v>17</v>
      </c>
      <c r="G21" s="7">
        <v>17</v>
      </c>
      <c r="H21" s="7"/>
      <c r="I21" s="6" t="s">
        <v>104</v>
      </c>
      <c r="J21" s="6" t="s">
        <v>186</v>
      </c>
      <c r="K21" s="4"/>
    </row>
    <row r="22" s="8" customFormat="1" ht="93.75" spans="1:11">
      <c r="A22" s="5">
        <v>19</v>
      </c>
      <c r="B22" s="6" t="s">
        <v>69</v>
      </c>
      <c r="C22" s="7" t="s">
        <v>106</v>
      </c>
      <c r="D22" s="6" t="s">
        <v>32</v>
      </c>
      <c r="E22" s="6" t="s">
        <v>107</v>
      </c>
      <c r="F22" s="7">
        <v>5</v>
      </c>
      <c r="G22" s="7">
        <v>5</v>
      </c>
      <c r="H22" s="7"/>
      <c r="I22" s="6" t="s">
        <v>108</v>
      </c>
      <c r="J22" s="6" t="s">
        <v>187</v>
      </c>
      <c r="K22" s="4"/>
    </row>
    <row r="23" s="8" customFormat="1" ht="37.5" spans="1:11">
      <c r="A23" s="5">
        <v>20</v>
      </c>
      <c r="B23" s="6" t="s">
        <v>169</v>
      </c>
      <c r="C23" s="7" t="s">
        <v>110</v>
      </c>
      <c r="D23" s="6" t="s">
        <v>32</v>
      </c>
      <c r="E23" s="6" t="s">
        <v>111</v>
      </c>
      <c r="F23" s="7">
        <v>3</v>
      </c>
      <c r="G23" s="7">
        <v>3</v>
      </c>
      <c r="H23" s="7"/>
      <c r="I23" s="6" t="s">
        <v>112</v>
      </c>
      <c r="J23" s="6" t="s">
        <v>188</v>
      </c>
      <c r="K23" s="4"/>
    </row>
    <row r="24" s="8" customFormat="1" ht="75" spans="1:11">
      <c r="A24" s="5">
        <v>21</v>
      </c>
      <c r="B24" s="6" t="s">
        <v>206</v>
      </c>
      <c r="C24" s="7" t="s">
        <v>114</v>
      </c>
      <c r="D24" s="6" t="s">
        <v>115</v>
      </c>
      <c r="E24" s="6" t="s">
        <v>116</v>
      </c>
      <c r="F24" s="7">
        <v>150</v>
      </c>
      <c r="G24" s="7">
        <v>150</v>
      </c>
      <c r="H24" s="7"/>
      <c r="I24" s="6" t="s">
        <v>117</v>
      </c>
      <c r="J24" s="6" t="s">
        <v>189</v>
      </c>
      <c r="K24" s="4"/>
    </row>
    <row r="25" s="8" customFormat="1" ht="56.25" spans="1:11">
      <c r="A25" s="5">
        <v>22</v>
      </c>
      <c r="B25" s="6" t="s">
        <v>206</v>
      </c>
      <c r="C25" s="7" t="s">
        <v>118</v>
      </c>
      <c r="D25" s="6" t="s">
        <v>119</v>
      </c>
      <c r="E25" s="6" t="s">
        <v>120</v>
      </c>
      <c r="F25" s="7">
        <v>100</v>
      </c>
      <c r="G25" s="7">
        <v>100</v>
      </c>
      <c r="H25" s="7"/>
      <c r="I25" s="6" t="s">
        <v>121</v>
      </c>
      <c r="J25" s="6" t="s">
        <v>190</v>
      </c>
      <c r="K25" s="4"/>
    </row>
    <row r="26" s="8" customFormat="1" ht="75" spans="1:11">
      <c r="A26" s="5">
        <v>23</v>
      </c>
      <c r="B26" s="6" t="s">
        <v>54</v>
      </c>
      <c r="C26" s="7" t="s">
        <v>122</v>
      </c>
      <c r="D26" s="6" t="s">
        <v>123</v>
      </c>
      <c r="E26" s="6" t="s">
        <v>124</v>
      </c>
      <c r="F26" s="7">
        <v>100</v>
      </c>
      <c r="G26" s="7">
        <v>100</v>
      </c>
      <c r="H26" s="7"/>
      <c r="I26" s="6" t="s">
        <v>125</v>
      </c>
      <c r="J26" s="6" t="s">
        <v>191</v>
      </c>
      <c r="K26" s="4"/>
    </row>
    <row r="27" s="8" customFormat="1" ht="93" customHeight="1" spans="1:11">
      <c r="A27" s="5">
        <v>24</v>
      </c>
      <c r="B27" s="6" t="s">
        <v>169</v>
      </c>
      <c r="C27" s="7" t="s">
        <v>126</v>
      </c>
      <c r="D27" s="6" t="s">
        <v>127</v>
      </c>
      <c r="E27" s="6" t="s">
        <v>128</v>
      </c>
      <c r="F27" s="7">
        <v>150</v>
      </c>
      <c r="G27" s="7">
        <v>50</v>
      </c>
      <c r="H27" s="7">
        <v>100</v>
      </c>
      <c r="I27" s="6" t="s">
        <v>129</v>
      </c>
      <c r="J27" s="6" t="s">
        <v>192</v>
      </c>
      <c r="K27" s="4"/>
    </row>
    <row r="28" s="8" customFormat="1" ht="118" customHeight="1" spans="1:11">
      <c r="A28" s="5">
        <v>25</v>
      </c>
      <c r="B28" s="6" t="s">
        <v>169</v>
      </c>
      <c r="C28" s="7" t="s">
        <v>130</v>
      </c>
      <c r="D28" s="6" t="s">
        <v>131</v>
      </c>
      <c r="E28" s="6" t="s">
        <v>132</v>
      </c>
      <c r="F28" s="7">
        <v>180</v>
      </c>
      <c r="G28" s="7">
        <v>80</v>
      </c>
      <c r="H28" s="7">
        <v>100</v>
      </c>
      <c r="I28" s="6" t="s">
        <v>133</v>
      </c>
      <c r="J28" s="6" t="s">
        <v>193</v>
      </c>
      <c r="K28" s="4"/>
    </row>
    <row r="29" s="8" customFormat="1" ht="75" spans="1:11">
      <c r="A29" s="5">
        <v>26</v>
      </c>
      <c r="B29" s="6" t="s">
        <v>169</v>
      </c>
      <c r="C29" s="7" t="s">
        <v>134</v>
      </c>
      <c r="D29" s="6" t="s">
        <v>135</v>
      </c>
      <c r="E29" s="6" t="s">
        <v>136</v>
      </c>
      <c r="F29" s="7">
        <v>10</v>
      </c>
      <c r="G29" s="7">
        <v>10</v>
      </c>
      <c r="H29" s="7"/>
      <c r="I29" s="6" t="s">
        <v>137</v>
      </c>
      <c r="J29" s="6" t="s">
        <v>194</v>
      </c>
      <c r="K29" s="13"/>
    </row>
    <row r="30" s="34" customFormat="1" ht="98" customHeight="1" spans="1:11">
      <c r="A30" s="5">
        <v>27</v>
      </c>
      <c r="B30" s="6" t="s">
        <v>169</v>
      </c>
      <c r="C30" s="7" t="s">
        <v>138</v>
      </c>
      <c r="D30" s="6" t="s">
        <v>139</v>
      </c>
      <c r="E30" s="6" t="s">
        <v>140</v>
      </c>
      <c r="F30" s="7">
        <v>190</v>
      </c>
      <c r="G30" s="7">
        <v>190</v>
      </c>
      <c r="H30" s="7"/>
      <c r="I30" s="6" t="s">
        <v>141</v>
      </c>
      <c r="J30" s="6" t="s">
        <v>195</v>
      </c>
      <c r="K30" s="14"/>
    </row>
    <row r="31" s="8" customFormat="1" ht="86" customHeight="1" spans="1:11">
      <c r="A31" s="5">
        <v>28</v>
      </c>
      <c r="B31" s="6" t="s">
        <v>169</v>
      </c>
      <c r="C31" s="7" t="s">
        <v>142</v>
      </c>
      <c r="D31" s="6" t="s">
        <v>143</v>
      </c>
      <c r="E31" s="6" t="s">
        <v>144</v>
      </c>
      <c r="F31" s="7">
        <v>150</v>
      </c>
      <c r="G31" s="7">
        <v>100</v>
      </c>
      <c r="H31" s="7">
        <v>50</v>
      </c>
      <c r="I31" s="6" t="s">
        <v>196</v>
      </c>
      <c r="J31" s="6" t="s">
        <v>197</v>
      </c>
      <c r="K31" s="13"/>
    </row>
    <row r="32" s="35" customFormat="1" ht="106" customHeight="1" spans="1:11">
      <c r="A32" s="5">
        <v>29</v>
      </c>
      <c r="B32" s="6" t="s">
        <v>169</v>
      </c>
      <c r="C32" s="7" t="s">
        <v>145</v>
      </c>
      <c r="D32" s="6" t="s">
        <v>146</v>
      </c>
      <c r="E32" s="6" t="s">
        <v>147</v>
      </c>
      <c r="F32" s="7">
        <v>350</v>
      </c>
      <c r="G32" s="7">
        <v>100</v>
      </c>
      <c r="H32" s="7">
        <v>350</v>
      </c>
      <c r="I32" s="6" t="s">
        <v>148</v>
      </c>
      <c r="J32" s="6" t="s">
        <v>198</v>
      </c>
      <c r="K32" s="14"/>
    </row>
    <row r="33" s="8" customFormat="1" ht="142" customHeight="1" spans="1:11">
      <c r="A33" s="5">
        <v>30</v>
      </c>
      <c r="B33" s="6" t="s">
        <v>207</v>
      </c>
      <c r="C33" s="7" t="s">
        <v>149</v>
      </c>
      <c r="D33" s="6" t="s">
        <v>150</v>
      </c>
      <c r="E33" s="6" t="s">
        <v>151</v>
      </c>
      <c r="F33" s="7">
        <v>100</v>
      </c>
      <c r="G33" s="7">
        <v>70</v>
      </c>
      <c r="H33" s="7">
        <v>30</v>
      </c>
      <c r="I33" s="6" t="s">
        <v>152</v>
      </c>
      <c r="J33" s="6" t="s">
        <v>199</v>
      </c>
      <c r="K33" s="4"/>
    </row>
    <row r="34" s="8" customFormat="1" ht="75" spans="1:11">
      <c r="A34" s="5">
        <v>31</v>
      </c>
      <c r="B34" s="6" t="s">
        <v>169</v>
      </c>
      <c r="C34" s="7" t="s">
        <v>153</v>
      </c>
      <c r="D34" s="6" t="s">
        <v>154</v>
      </c>
      <c r="E34" s="6" t="s">
        <v>155</v>
      </c>
      <c r="F34" s="7">
        <v>3546.97</v>
      </c>
      <c r="G34" s="7">
        <v>500</v>
      </c>
      <c r="H34" s="7">
        <v>3046.97</v>
      </c>
      <c r="I34" s="6" t="s">
        <v>200</v>
      </c>
      <c r="J34" s="6" t="s">
        <v>201</v>
      </c>
      <c r="K34" s="15"/>
    </row>
    <row r="35" s="8" customFormat="1" ht="75" spans="1:11">
      <c r="A35" s="5">
        <v>32</v>
      </c>
      <c r="B35" s="6" t="s">
        <v>169</v>
      </c>
      <c r="C35" s="6" t="s">
        <v>157</v>
      </c>
      <c r="D35" s="6" t="s">
        <v>158</v>
      </c>
      <c r="E35" s="6" t="s">
        <v>159</v>
      </c>
      <c r="F35" s="6">
        <v>195</v>
      </c>
      <c r="G35" s="6">
        <v>195</v>
      </c>
      <c r="H35" s="6"/>
      <c r="I35" s="6" t="s">
        <v>202</v>
      </c>
      <c r="J35" s="6" t="s">
        <v>203</v>
      </c>
      <c r="K35" s="14"/>
    </row>
    <row r="36" ht="56.25" spans="1:11">
      <c r="A36" s="5">
        <v>33</v>
      </c>
      <c r="B36" s="6" t="s">
        <v>208</v>
      </c>
      <c r="C36" s="6" t="s">
        <v>161</v>
      </c>
      <c r="D36" s="6" t="s">
        <v>158</v>
      </c>
      <c r="E36" s="6" t="s">
        <v>162</v>
      </c>
      <c r="F36" s="6">
        <v>180</v>
      </c>
      <c r="G36" s="6">
        <v>180</v>
      </c>
      <c r="H36" s="6"/>
      <c r="I36" s="6" t="s">
        <v>163</v>
      </c>
      <c r="J36" s="6" t="s">
        <v>204</v>
      </c>
      <c r="K36" s="37"/>
    </row>
    <row r="37" spans="6:6">
      <c r="F37" s="8">
        <f>SUM(F4:F36)</f>
        <v>8406.97</v>
      </c>
    </row>
  </sheetData>
  <mergeCells count="2">
    <mergeCell ref="A1:K1"/>
    <mergeCell ref="G3:H3"/>
  </mergeCells>
  <pageMargins left="0.751388888888889" right="0.751388888888889" top="1" bottom="1" header="0.5" footer="0.5"/>
  <pageSetup paperSize="9" scale="78"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9"/>
  <sheetViews>
    <sheetView topLeftCell="A22" workbookViewId="0">
      <selection activeCell="G8" sqref="G8"/>
    </sheetView>
  </sheetViews>
  <sheetFormatPr defaultColWidth="9" defaultRowHeight="13.5"/>
  <cols>
    <col min="1" max="1" width="7.625" style="8" customWidth="1"/>
    <col min="2" max="2" width="11" style="8" customWidth="1"/>
    <col min="3" max="3" width="28.5" style="9" customWidth="1"/>
    <col min="4" max="4" width="9" style="8"/>
    <col min="5" max="5" width="14.25" style="8" customWidth="1"/>
    <col min="6" max="6" width="12.625" style="8" customWidth="1"/>
    <col min="7" max="7" width="29.25" style="8" customWidth="1"/>
    <col min="8" max="8" width="10.375" style="8"/>
    <col min="9" max="9" width="9" style="9"/>
    <col min="10" max="10" width="11.125" style="8" customWidth="1"/>
    <col min="11" max="11" width="17.25" style="8" customWidth="1"/>
    <col min="12" max="12" width="27.625" style="8" customWidth="1"/>
    <col min="13" max="13" width="14.375" style="8" customWidth="1"/>
    <col min="14" max="16384" width="9" style="8"/>
  </cols>
  <sheetData>
    <row r="1" s="8" customFormat="1" ht="39" customHeight="1" spans="1:14">
      <c r="A1" s="1" t="s">
        <v>168</v>
      </c>
      <c r="B1" s="1"/>
      <c r="C1" s="1"/>
      <c r="D1" s="1"/>
      <c r="E1" s="1"/>
      <c r="F1" s="1"/>
      <c r="G1" s="1"/>
      <c r="H1" s="1"/>
      <c r="I1" s="1"/>
      <c r="J1" s="1"/>
      <c r="K1" s="1"/>
      <c r="L1" s="1"/>
      <c r="M1" s="1"/>
      <c r="N1" s="1"/>
    </row>
    <row r="2" s="8" customFormat="1" ht="29" customHeight="1" spans="1:14">
      <c r="A2" s="2" t="s">
        <v>205</v>
      </c>
      <c r="B2" s="3"/>
      <c r="C2" s="3"/>
      <c r="D2" s="3" t="s">
        <v>2</v>
      </c>
      <c r="E2" s="3"/>
      <c r="F2" s="3"/>
      <c r="G2" s="3" t="s">
        <v>3</v>
      </c>
      <c r="H2" s="3"/>
      <c r="I2" s="3"/>
      <c r="J2" s="3"/>
      <c r="K2" s="3" t="s">
        <v>4</v>
      </c>
      <c r="L2" s="3"/>
      <c r="M2" s="3"/>
      <c r="N2" s="3"/>
    </row>
    <row r="3" s="8" customFormat="1" ht="15.75" customHeight="1" spans="1:14">
      <c r="A3" s="4" t="s">
        <v>5</v>
      </c>
      <c r="B3" s="4" t="s">
        <v>6</v>
      </c>
      <c r="C3" s="4" t="s">
        <v>7</v>
      </c>
      <c r="D3" s="4" t="s">
        <v>8</v>
      </c>
      <c r="E3" s="20" t="s">
        <v>9</v>
      </c>
      <c r="F3" s="21"/>
      <c r="G3" s="4" t="s">
        <v>10</v>
      </c>
      <c r="H3" s="4" t="s">
        <v>11</v>
      </c>
      <c r="I3" s="4" t="s">
        <v>12</v>
      </c>
      <c r="J3" s="4"/>
      <c r="K3" s="4" t="s">
        <v>13</v>
      </c>
      <c r="L3" s="4" t="s">
        <v>14</v>
      </c>
      <c r="M3" s="24" t="s">
        <v>209</v>
      </c>
      <c r="N3" s="4" t="s">
        <v>16</v>
      </c>
    </row>
    <row r="4" s="8" customFormat="1" ht="15.75" customHeight="1" spans="1:14">
      <c r="A4" s="4"/>
      <c r="B4" s="4"/>
      <c r="C4" s="4"/>
      <c r="D4" s="4"/>
      <c r="E4" s="22"/>
      <c r="F4" s="23"/>
      <c r="G4" s="4"/>
      <c r="H4" s="4"/>
      <c r="I4" s="4" t="s">
        <v>210</v>
      </c>
      <c r="J4" s="4" t="s">
        <v>23</v>
      </c>
      <c r="K4" s="4"/>
      <c r="L4" s="4"/>
      <c r="M4" s="29"/>
      <c r="N4" s="4"/>
    </row>
    <row r="5" s="8" customFormat="1" spans="1:14">
      <c r="A5" s="4"/>
      <c r="B5" s="4"/>
      <c r="C5" s="4"/>
      <c r="D5" s="4"/>
      <c r="E5" s="24" t="s">
        <v>17</v>
      </c>
      <c r="F5" s="24" t="s">
        <v>18</v>
      </c>
      <c r="G5" s="4"/>
      <c r="H5" s="4"/>
      <c r="I5" s="4"/>
      <c r="J5" s="4"/>
      <c r="K5" s="4"/>
      <c r="L5" s="4"/>
      <c r="M5" s="29"/>
      <c r="N5" s="4"/>
    </row>
    <row r="6" s="8" customFormat="1" spans="1:14">
      <c r="A6" s="4"/>
      <c r="B6" s="4"/>
      <c r="C6" s="4"/>
      <c r="D6" s="4"/>
      <c r="E6" s="25"/>
      <c r="F6" s="25"/>
      <c r="G6" s="4"/>
      <c r="H6" s="4"/>
      <c r="I6" s="4"/>
      <c r="J6" s="4"/>
      <c r="K6" s="4"/>
      <c r="L6" s="4"/>
      <c r="M6" s="25"/>
      <c r="N6" s="4"/>
    </row>
    <row r="7" s="9" customFormat="1" ht="83" customHeight="1" spans="1:14">
      <c r="A7" s="5">
        <v>1</v>
      </c>
      <c r="B7" s="6" t="s">
        <v>169</v>
      </c>
      <c r="C7" s="7" t="s">
        <v>25</v>
      </c>
      <c r="D7" s="6" t="s">
        <v>26</v>
      </c>
      <c r="E7" s="6"/>
      <c r="F7" s="6"/>
      <c r="G7" s="6" t="s">
        <v>27</v>
      </c>
      <c r="H7" s="7">
        <v>200</v>
      </c>
      <c r="I7" s="7">
        <v>190</v>
      </c>
      <c r="J7" s="7">
        <v>10</v>
      </c>
      <c r="K7" s="10" t="s">
        <v>28</v>
      </c>
      <c r="L7" s="10" t="s">
        <v>211</v>
      </c>
      <c r="M7" s="11"/>
      <c r="N7" s="11"/>
    </row>
    <row r="8" s="9" customFormat="1" ht="36" customHeight="1" spans="1:14">
      <c r="A8" s="5">
        <v>2</v>
      </c>
      <c r="B8" s="6" t="s">
        <v>169</v>
      </c>
      <c r="C8" s="7" t="s">
        <v>31</v>
      </c>
      <c r="D8" s="6" t="s">
        <v>32</v>
      </c>
      <c r="E8" s="6"/>
      <c r="F8" s="6"/>
      <c r="G8" s="6" t="s">
        <v>33</v>
      </c>
      <c r="H8" s="7">
        <v>82</v>
      </c>
      <c r="I8" s="7">
        <v>82</v>
      </c>
      <c r="J8" s="7"/>
      <c r="K8" s="10" t="s">
        <v>34</v>
      </c>
      <c r="L8" s="10" t="s">
        <v>36</v>
      </c>
      <c r="M8" s="11"/>
      <c r="N8" s="11"/>
    </row>
    <row r="9" s="9" customFormat="1" ht="59" customHeight="1" spans="1:14">
      <c r="A9" s="5">
        <v>3</v>
      </c>
      <c r="B9" s="6" t="s">
        <v>169</v>
      </c>
      <c r="C9" s="7" t="s">
        <v>37</v>
      </c>
      <c r="D9" s="6" t="s">
        <v>32</v>
      </c>
      <c r="E9" s="6"/>
      <c r="F9" s="6"/>
      <c r="G9" s="6" t="s">
        <v>38</v>
      </c>
      <c r="H9" s="7">
        <v>200</v>
      </c>
      <c r="I9" s="7">
        <v>200</v>
      </c>
      <c r="J9" s="7"/>
      <c r="K9" s="10" t="s">
        <v>39</v>
      </c>
      <c r="L9" s="10" t="s">
        <v>171</v>
      </c>
      <c r="M9" s="11"/>
      <c r="N9" s="11"/>
    </row>
    <row r="10" s="9" customFormat="1" ht="42" customHeight="1" spans="1:14">
      <c r="A10" s="5">
        <v>4</v>
      </c>
      <c r="B10" s="6" t="s">
        <v>169</v>
      </c>
      <c r="C10" s="7" t="s">
        <v>42</v>
      </c>
      <c r="D10" s="6" t="s">
        <v>43</v>
      </c>
      <c r="E10" s="6"/>
      <c r="F10" s="6"/>
      <c r="G10" s="6" t="s">
        <v>44</v>
      </c>
      <c r="H10" s="7">
        <v>180</v>
      </c>
      <c r="I10" s="7">
        <v>180</v>
      </c>
      <c r="J10" s="7"/>
      <c r="K10" s="10" t="s">
        <v>45</v>
      </c>
      <c r="L10" s="10" t="s">
        <v>172</v>
      </c>
      <c r="M10" s="11"/>
      <c r="N10" s="11"/>
    </row>
    <row r="11" s="9" customFormat="1" ht="93" customHeight="1" spans="1:14">
      <c r="A11" s="5">
        <v>5</v>
      </c>
      <c r="B11" s="6" t="s">
        <v>169</v>
      </c>
      <c r="C11" s="7" t="s">
        <v>46</v>
      </c>
      <c r="D11" s="6" t="s">
        <v>47</v>
      </c>
      <c r="E11" s="6"/>
      <c r="F11" s="6"/>
      <c r="G11" s="6" t="s">
        <v>48</v>
      </c>
      <c r="H11" s="7">
        <v>190</v>
      </c>
      <c r="I11" s="7">
        <v>190</v>
      </c>
      <c r="J11" s="7"/>
      <c r="K11" s="10" t="s">
        <v>49</v>
      </c>
      <c r="L11" s="10" t="s">
        <v>173</v>
      </c>
      <c r="M11" s="11"/>
      <c r="N11" s="11"/>
    </row>
    <row r="12" s="9" customFormat="1" ht="79" customHeight="1" spans="1:14">
      <c r="A12" s="5">
        <v>6</v>
      </c>
      <c r="B12" s="6" t="s">
        <v>169</v>
      </c>
      <c r="C12" s="7" t="s">
        <v>50</v>
      </c>
      <c r="D12" s="6" t="s">
        <v>51</v>
      </c>
      <c r="E12" s="6"/>
      <c r="F12" s="6"/>
      <c r="G12" s="6" t="s">
        <v>52</v>
      </c>
      <c r="H12" s="7">
        <v>150</v>
      </c>
      <c r="I12" s="7">
        <v>150</v>
      </c>
      <c r="J12" s="7"/>
      <c r="K12" s="10" t="s">
        <v>53</v>
      </c>
      <c r="L12" s="10" t="s">
        <v>174</v>
      </c>
      <c r="M12" s="11"/>
      <c r="N12" s="11"/>
    </row>
    <row r="13" s="9" customFormat="1" ht="47" customHeight="1" spans="1:14">
      <c r="A13" s="5">
        <v>7</v>
      </c>
      <c r="B13" s="6" t="s">
        <v>54</v>
      </c>
      <c r="C13" s="7" t="s">
        <v>55</v>
      </c>
      <c r="D13" s="6" t="s">
        <v>56</v>
      </c>
      <c r="E13" s="6"/>
      <c r="F13" s="6"/>
      <c r="G13" s="6" t="s">
        <v>57</v>
      </c>
      <c r="H13" s="7">
        <v>100</v>
      </c>
      <c r="I13" s="7">
        <v>100</v>
      </c>
      <c r="J13" s="7"/>
      <c r="K13" s="10" t="s">
        <v>58</v>
      </c>
      <c r="L13" s="10" t="s">
        <v>175</v>
      </c>
      <c r="M13" s="11"/>
      <c r="N13" s="11"/>
    </row>
    <row r="14" s="16" customFormat="1" ht="74" customHeight="1" spans="1:14">
      <c r="A14" s="5">
        <v>8</v>
      </c>
      <c r="B14" s="6" t="s">
        <v>54</v>
      </c>
      <c r="C14" s="7" t="s">
        <v>61</v>
      </c>
      <c r="D14" s="6" t="s">
        <v>62</v>
      </c>
      <c r="E14" s="6"/>
      <c r="F14" s="6"/>
      <c r="G14" s="6" t="s">
        <v>63</v>
      </c>
      <c r="H14" s="7">
        <v>145</v>
      </c>
      <c r="I14" s="7">
        <v>145</v>
      </c>
      <c r="J14" s="7"/>
      <c r="K14" s="10" t="s">
        <v>64</v>
      </c>
      <c r="L14" s="10" t="s">
        <v>176</v>
      </c>
      <c r="M14" s="12"/>
      <c r="N14" s="12"/>
    </row>
    <row r="15" s="9" customFormat="1" ht="73" customHeight="1" spans="1:14">
      <c r="A15" s="5">
        <v>9</v>
      </c>
      <c r="B15" s="6" t="s">
        <v>54</v>
      </c>
      <c r="C15" s="7" t="s">
        <v>65</v>
      </c>
      <c r="D15" s="6" t="s">
        <v>66</v>
      </c>
      <c r="E15" s="6"/>
      <c r="F15" s="6"/>
      <c r="G15" s="6" t="s">
        <v>67</v>
      </c>
      <c r="H15" s="7">
        <v>80</v>
      </c>
      <c r="I15" s="7">
        <v>80</v>
      </c>
      <c r="J15" s="7"/>
      <c r="K15" s="10" t="s">
        <v>68</v>
      </c>
      <c r="L15" s="10" t="s">
        <v>177</v>
      </c>
      <c r="M15" s="11"/>
      <c r="N15" s="11"/>
    </row>
    <row r="16" s="16" customFormat="1" ht="74" customHeight="1" spans="1:14">
      <c r="A16" s="5">
        <v>10</v>
      </c>
      <c r="B16" s="6" t="s">
        <v>69</v>
      </c>
      <c r="C16" s="7" t="s">
        <v>70</v>
      </c>
      <c r="D16" s="6" t="s">
        <v>32</v>
      </c>
      <c r="E16" s="6"/>
      <c r="F16" s="6"/>
      <c r="G16" s="6" t="s">
        <v>71</v>
      </c>
      <c r="H16" s="7">
        <v>200</v>
      </c>
      <c r="I16" s="7">
        <v>200</v>
      </c>
      <c r="J16" s="7"/>
      <c r="K16" s="10" t="s">
        <v>72</v>
      </c>
      <c r="L16" s="10" t="s">
        <v>178</v>
      </c>
      <c r="M16" s="12"/>
      <c r="N16" s="12"/>
    </row>
    <row r="17" s="8" customFormat="1" ht="37.5" spans="1:14">
      <c r="A17" s="5">
        <v>11</v>
      </c>
      <c r="B17" s="6" t="s">
        <v>169</v>
      </c>
      <c r="C17" s="7" t="s">
        <v>75</v>
      </c>
      <c r="D17" s="6" t="s">
        <v>76</v>
      </c>
      <c r="E17" s="6"/>
      <c r="F17" s="6"/>
      <c r="G17" s="6" t="s">
        <v>77</v>
      </c>
      <c r="H17" s="7">
        <v>50</v>
      </c>
      <c r="I17" s="7">
        <v>50</v>
      </c>
      <c r="J17" s="7"/>
      <c r="K17" s="10" t="s">
        <v>78</v>
      </c>
      <c r="L17" s="10" t="s">
        <v>179</v>
      </c>
      <c r="M17" s="4"/>
      <c r="N17" s="4"/>
    </row>
    <row r="18" s="8" customFormat="1" ht="56.25" spans="1:14">
      <c r="A18" s="5">
        <v>12</v>
      </c>
      <c r="B18" s="6" t="s">
        <v>169</v>
      </c>
      <c r="C18" s="7" t="s">
        <v>79</v>
      </c>
      <c r="D18" s="6" t="s">
        <v>80</v>
      </c>
      <c r="E18" s="6"/>
      <c r="F18" s="6"/>
      <c r="G18" s="6" t="s">
        <v>81</v>
      </c>
      <c r="H18" s="7">
        <v>70</v>
      </c>
      <c r="I18" s="7">
        <v>70</v>
      </c>
      <c r="J18" s="7"/>
      <c r="K18" s="10" t="s">
        <v>82</v>
      </c>
      <c r="L18" s="10" t="s">
        <v>180</v>
      </c>
      <c r="M18" s="4"/>
      <c r="N18" s="4"/>
    </row>
    <row r="19" s="8" customFormat="1" ht="75" spans="1:14">
      <c r="A19" s="5">
        <v>13</v>
      </c>
      <c r="B19" s="6" t="s">
        <v>169</v>
      </c>
      <c r="C19" s="7" t="s">
        <v>83</v>
      </c>
      <c r="D19" s="6" t="s">
        <v>84</v>
      </c>
      <c r="E19" s="6"/>
      <c r="F19" s="6"/>
      <c r="G19" s="6" t="s">
        <v>85</v>
      </c>
      <c r="H19" s="7">
        <v>150</v>
      </c>
      <c r="I19" s="7">
        <v>150</v>
      </c>
      <c r="J19" s="7"/>
      <c r="K19" s="10" t="s">
        <v>86</v>
      </c>
      <c r="L19" s="10" t="s">
        <v>181</v>
      </c>
      <c r="M19" s="4"/>
      <c r="N19" s="4"/>
    </row>
    <row r="20" s="8" customFormat="1" ht="93.75" spans="1:14">
      <c r="A20" s="5">
        <v>14</v>
      </c>
      <c r="B20" s="6" t="s">
        <v>169</v>
      </c>
      <c r="C20" s="7" t="s">
        <v>87</v>
      </c>
      <c r="D20" s="6" t="s">
        <v>88</v>
      </c>
      <c r="E20" s="6"/>
      <c r="F20" s="6"/>
      <c r="G20" s="6" t="s">
        <v>89</v>
      </c>
      <c r="H20" s="7">
        <v>145</v>
      </c>
      <c r="I20" s="7">
        <v>100</v>
      </c>
      <c r="J20" s="7">
        <v>45</v>
      </c>
      <c r="K20" s="10" t="s">
        <v>90</v>
      </c>
      <c r="L20" s="10" t="s">
        <v>182</v>
      </c>
      <c r="M20" s="4"/>
      <c r="N20" s="4"/>
    </row>
    <row r="21" s="8" customFormat="1" ht="112.5" spans="1:14">
      <c r="A21" s="5">
        <v>15</v>
      </c>
      <c r="B21" s="6" t="s">
        <v>169</v>
      </c>
      <c r="C21" s="7" t="s">
        <v>91</v>
      </c>
      <c r="D21" s="6" t="s">
        <v>92</v>
      </c>
      <c r="E21" s="6"/>
      <c r="F21" s="6"/>
      <c r="G21" s="6" t="s">
        <v>93</v>
      </c>
      <c r="H21" s="7">
        <v>800</v>
      </c>
      <c r="I21" s="7">
        <v>150</v>
      </c>
      <c r="J21" s="7"/>
      <c r="K21" s="10" t="s">
        <v>94</v>
      </c>
      <c r="L21" s="10" t="s">
        <v>183</v>
      </c>
      <c r="M21" s="4"/>
      <c r="N21" s="4"/>
    </row>
    <row r="22" s="8" customFormat="1" ht="75" spans="1:14">
      <c r="A22" s="5">
        <v>16</v>
      </c>
      <c r="B22" s="6" t="s">
        <v>169</v>
      </c>
      <c r="C22" s="7" t="s">
        <v>95</v>
      </c>
      <c r="D22" s="6" t="s">
        <v>96</v>
      </c>
      <c r="E22" s="6"/>
      <c r="F22" s="6"/>
      <c r="G22" s="6" t="s">
        <v>97</v>
      </c>
      <c r="H22" s="7">
        <v>230</v>
      </c>
      <c r="I22" s="7">
        <v>180</v>
      </c>
      <c r="J22" s="7">
        <v>50</v>
      </c>
      <c r="K22" s="10" t="s">
        <v>98</v>
      </c>
      <c r="L22" s="10" t="s">
        <v>184</v>
      </c>
      <c r="M22" s="4"/>
      <c r="N22" s="4"/>
    </row>
    <row r="23" s="8" customFormat="1" ht="56.25" spans="1:14">
      <c r="A23" s="5">
        <v>17</v>
      </c>
      <c r="B23" s="6" t="s">
        <v>69</v>
      </c>
      <c r="C23" s="7" t="s">
        <v>99</v>
      </c>
      <c r="D23" s="6" t="s">
        <v>32</v>
      </c>
      <c r="E23" s="6"/>
      <c r="F23" s="6"/>
      <c r="G23" s="6" t="s">
        <v>100</v>
      </c>
      <c r="H23" s="7">
        <v>8</v>
      </c>
      <c r="I23" s="7">
        <v>8</v>
      </c>
      <c r="J23" s="7"/>
      <c r="K23" s="10" t="s">
        <v>101</v>
      </c>
      <c r="L23" s="10" t="s">
        <v>185</v>
      </c>
      <c r="M23" s="4"/>
      <c r="N23" s="4"/>
    </row>
    <row r="24" s="8" customFormat="1" ht="56.25" spans="1:14">
      <c r="A24" s="5">
        <v>18</v>
      </c>
      <c r="B24" s="6" t="s">
        <v>69</v>
      </c>
      <c r="C24" s="7" t="s">
        <v>102</v>
      </c>
      <c r="D24" s="6" t="s">
        <v>32</v>
      </c>
      <c r="E24" s="6"/>
      <c r="F24" s="6"/>
      <c r="G24" s="6" t="s">
        <v>103</v>
      </c>
      <c r="H24" s="7">
        <v>17</v>
      </c>
      <c r="I24" s="7">
        <v>17</v>
      </c>
      <c r="J24" s="7"/>
      <c r="K24" s="10" t="s">
        <v>104</v>
      </c>
      <c r="L24" s="10" t="s">
        <v>186</v>
      </c>
      <c r="M24" s="4"/>
      <c r="N24" s="4"/>
    </row>
    <row r="25" s="8" customFormat="1" ht="93.75" spans="1:14">
      <c r="A25" s="5">
        <v>19</v>
      </c>
      <c r="B25" s="6" t="s">
        <v>69</v>
      </c>
      <c r="C25" s="7" t="s">
        <v>106</v>
      </c>
      <c r="D25" s="6" t="s">
        <v>32</v>
      </c>
      <c r="E25" s="6"/>
      <c r="F25" s="6"/>
      <c r="G25" s="6" t="s">
        <v>107</v>
      </c>
      <c r="H25" s="7">
        <v>5</v>
      </c>
      <c r="I25" s="7">
        <v>5</v>
      </c>
      <c r="J25" s="7"/>
      <c r="K25" s="10" t="s">
        <v>108</v>
      </c>
      <c r="L25" s="10" t="s">
        <v>187</v>
      </c>
      <c r="M25" s="4"/>
      <c r="N25" s="4"/>
    </row>
    <row r="26" s="8" customFormat="1" ht="37.5" spans="1:14">
      <c r="A26" s="5">
        <v>20</v>
      </c>
      <c r="B26" s="6" t="s">
        <v>169</v>
      </c>
      <c r="C26" s="7" t="s">
        <v>110</v>
      </c>
      <c r="D26" s="6" t="s">
        <v>32</v>
      </c>
      <c r="E26" s="6"/>
      <c r="F26" s="6"/>
      <c r="G26" s="6" t="s">
        <v>111</v>
      </c>
      <c r="H26" s="7">
        <v>3</v>
      </c>
      <c r="I26" s="7">
        <v>3</v>
      </c>
      <c r="J26" s="7"/>
      <c r="K26" s="10" t="s">
        <v>112</v>
      </c>
      <c r="L26" s="10" t="s">
        <v>188</v>
      </c>
      <c r="M26" s="4"/>
      <c r="N26" s="4"/>
    </row>
    <row r="27" s="8" customFormat="1" ht="75" spans="1:14">
      <c r="A27" s="5">
        <v>21</v>
      </c>
      <c r="B27" s="6" t="s">
        <v>206</v>
      </c>
      <c r="C27" s="7" t="s">
        <v>114</v>
      </c>
      <c r="D27" s="6" t="s">
        <v>115</v>
      </c>
      <c r="E27" s="6"/>
      <c r="F27" s="6"/>
      <c r="G27" s="6" t="s">
        <v>116</v>
      </c>
      <c r="H27" s="7">
        <v>150</v>
      </c>
      <c r="I27" s="7">
        <v>150</v>
      </c>
      <c r="J27" s="7"/>
      <c r="K27" s="10" t="s">
        <v>117</v>
      </c>
      <c r="L27" s="10" t="s">
        <v>189</v>
      </c>
      <c r="M27" s="4"/>
      <c r="N27" s="4"/>
    </row>
    <row r="28" s="8" customFormat="1" ht="56.25" spans="1:14">
      <c r="A28" s="5">
        <v>22</v>
      </c>
      <c r="B28" s="6" t="s">
        <v>206</v>
      </c>
      <c r="C28" s="7" t="s">
        <v>118</v>
      </c>
      <c r="D28" s="6" t="s">
        <v>119</v>
      </c>
      <c r="E28" s="6"/>
      <c r="F28" s="6"/>
      <c r="G28" s="6" t="s">
        <v>120</v>
      </c>
      <c r="H28" s="7">
        <v>100</v>
      </c>
      <c r="I28" s="7">
        <v>100</v>
      </c>
      <c r="J28" s="7"/>
      <c r="K28" s="10" t="s">
        <v>121</v>
      </c>
      <c r="L28" s="10" t="s">
        <v>190</v>
      </c>
      <c r="M28" s="4"/>
      <c r="N28" s="4"/>
    </row>
    <row r="29" s="8" customFormat="1" ht="75" spans="1:14">
      <c r="A29" s="5">
        <v>23</v>
      </c>
      <c r="B29" s="6" t="s">
        <v>54</v>
      </c>
      <c r="C29" s="7" t="s">
        <v>122</v>
      </c>
      <c r="D29" s="6" t="s">
        <v>123</v>
      </c>
      <c r="E29" s="6"/>
      <c r="F29" s="6"/>
      <c r="G29" s="6" t="s">
        <v>124</v>
      </c>
      <c r="H29" s="7">
        <v>100</v>
      </c>
      <c r="I29" s="7">
        <v>100</v>
      </c>
      <c r="J29" s="7"/>
      <c r="K29" s="10" t="s">
        <v>125</v>
      </c>
      <c r="L29" s="10" t="s">
        <v>191</v>
      </c>
      <c r="M29" s="4"/>
      <c r="N29" s="4"/>
    </row>
    <row r="30" s="17" customFormat="1" ht="93" customHeight="1" spans="1:14">
      <c r="A30" s="26">
        <v>24</v>
      </c>
      <c r="B30" s="27" t="s">
        <v>169</v>
      </c>
      <c r="C30" s="28" t="s">
        <v>126</v>
      </c>
      <c r="D30" s="27" t="s">
        <v>127</v>
      </c>
      <c r="E30" s="27"/>
      <c r="F30" s="27"/>
      <c r="G30" s="27" t="s">
        <v>128</v>
      </c>
      <c r="H30" s="28">
        <v>150</v>
      </c>
      <c r="I30" s="28">
        <v>50</v>
      </c>
      <c r="J30" s="28">
        <v>100</v>
      </c>
      <c r="K30" s="30" t="s">
        <v>129</v>
      </c>
      <c r="L30" s="30" t="s">
        <v>192</v>
      </c>
      <c r="M30" s="31"/>
      <c r="N30" s="31"/>
    </row>
    <row r="31" s="17" customFormat="1" ht="102" customHeight="1" spans="1:14">
      <c r="A31" s="26">
        <v>25</v>
      </c>
      <c r="B31" s="27" t="s">
        <v>169</v>
      </c>
      <c r="C31" s="28" t="s">
        <v>130</v>
      </c>
      <c r="D31" s="27" t="s">
        <v>131</v>
      </c>
      <c r="E31" s="27"/>
      <c r="F31" s="27"/>
      <c r="G31" s="27" t="s">
        <v>132</v>
      </c>
      <c r="H31" s="28">
        <v>180</v>
      </c>
      <c r="I31" s="28">
        <v>80</v>
      </c>
      <c r="J31" s="28">
        <v>100</v>
      </c>
      <c r="K31" s="30" t="s">
        <v>133</v>
      </c>
      <c r="L31" s="30" t="s">
        <v>193</v>
      </c>
      <c r="M31" s="31"/>
      <c r="N31" s="31"/>
    </row>
    <row r="32" s="17" customFormat="1" ht="75" spans="1:14">
      <c r="A32" s="26">
        <v>26</v>
      </c>
      <c r="B32" s="27" t="s">
        <v>169</v>
      </c>
      <c r="C32" s="28" t="s">
        <v>134</v>
      </c>
      <c r="D32" s="27" t="s">
        <v>135</v>
      </c>
      <c r="E32" s="27"/>
      <c r="F32" s="27"/>
      <c r="G32" s="27" t="s">
        <v>136</v>
      </c>
      <c r="H32" s="28">
        <v>10</v>
      </c>
      <c r="I32" s="28">
        <v>10</v>
      </c>
      <c r="J32" s="28"/>
      <c r="K32" s="30" t="s">
        <v>137</v>
      </c>
      <c r="L32" s="30" t="s">
        <v>194</v>
      </c>
      <c r="M32" s="12"/>
      <c r="N32" s="12"/>
    </row>
    <row r="33" s="18" customFormat="1" ht="49" customHeight="1" spans="1:14">
      <c r="A33" s="26">
        <v>27</v>
      </c>
      <c r="B33" s="27" t="s">
        <v>169</v>
      </c>
      <c r="C33" s="28" t="s">
        <v>138</v>
      </c>
      <c r="D33" s="27" t="s">
        <v>139</v>
      </c>
      <c r="E33" s="27"/>
      <c r="F33" s="27"/>
      <c r="G33" s="27" t="s">
        <v>140</v>
      </c>
      <c r="H33" s="28">
        <v>190</v>
      </c>
      <c r="I33" s="28">
        <v>190</v>
      </c>
      <c r="J33" s="28"/>
      <c r="K33" s="30" t="s">
        <v>141</v>
      </c>
      <c r="L33" s="30" t="s">
        <v>195</v>
      </c>
      <c r="M33" s="32"/>
      <c r="N33" s="32"/>
    </row>
    <row r="34" s="17" customFormat="1" ht="86" customHeight="1" spans="1:14">
      <c r="A34" s="26">
        <v>28</v>
      </c>
      <c r="B34" s="27" t="s">
        <v>169</v>
      </c>
      <c r="C34" s="28" t="s">
        <v>142</v>
      </c>
      <c r="D34" s="27" t="s">
        <v>143</v>
      </c>
      <c r="E34" s="27"/>
      <c r="F34" s="27"/>
      <c r="G34" s="27" t="s">
        <v>144</v>
      </c>
      <c r="H34" s="28">
        <v>150</v>
      </c>
      <c r="I34" s="28">
        <v>100</v>
      </c>
      <c r="J34" s="28">
        <v>50</v>
      </c>
      <c r="K34" s="30" t="s">
        <v>212</v>
      </c>
      <c r="L34" s="30"/>
      <c r="M34" s="12"/>
      <c r="N34" s="12"/>
    </row>
    <row r="35" s="19" customFormat="1" ht="106" customHeight="1" spans="1:14">
      <c r="A35" s="26">
        <v>29</v>
      </c>
      <c r="B35" s="27" t="s">
        <v>169</v>
      </c>
      <c r="C35" s="28" t="s">
        <v>145</v>
      </c>
      <c r="D35" s="27" t="s">
        <v>146</v>
      </c>
      <c r="E35" s="27"/>
      <c r="F35" s="27"/>
      <c r="G35" s="27" t="s">
        <v>147</v>
      </c>
      <c r="H35" s="28">
        <v>350</v>
      </c>
      <c r="I35" s="28">
        <v>100</v>
      </c>
      <c r="J35" s="28">
        <v>350</v>
      </c>
      <c r="K35" s="30" t="s">
        <v>148</v>
      </c>
      <c r="L35" s="30" t="s">
        <v>198</v>
      </c>
      <c r="M35" s="32"/>
      <c r="N35" s="32"/>
    </row>
    <row r="36" s="19" customFormat="1" ht="78" customHeight="1" spans="1:14">
      <c r="A36" s="26">
        <v>30</v>
      </c>
      <c r="B36" s="27" t="s">
        <v>169</v>
      </c>
      <c r="C36" s="28" t="s">
        <v>213</v>
      </c>
      <c r="D36" s="27" t="s">
        <v>214</v>
      </c>
      <c r="E36" s="27"/>
      <c r="F36" s="27"/>
      <c r="G36" s="27" t="s">
        <v>215</v>
      </c>
      <c r="H36" s="28">
        <v>500</v>
      </c>
      <c r="I36" s="28">
        <v>500</v>
      </c>
      <c r="J36" s="28"/>
      <c r="K36" s="30" t="s">
        <v>216</v>
      </c>
      <c r="L36" s="30" t="s">
        <v>217</v>
      </c>
      <c r="M36" s="32"/>
      <c r="N36" s="32"/>
    </row>
    <row r="37" s="17" customFormat="1" ht="142" customHeight="1" spans="1:14">
      <c r="A37" s="26">
        <v>31</v>
      </c>
      <c r="B37" s="27" t="s">
        <v>207</v>
      </c>
      <c r="C37" s="28" t="s">
        <v>218</v>
      </c>
      <c r="D37" s="27" t="s">
        <v>150</v>
      </c>
      <c r="E37" s="27"/>
      <c r="F37" s="27"/>
      <c r="G37" s="27" t="s">
        <v>151</v>
      </c>
      <c r="H37" s="28">
        <v>100</v>
      </c>
      <c r="I37" s="28">
        <v>70</v>
      </c>
      <c r="J37" s="28">
        <v>30</v>
      </c>
      <c r="K37" s="30" t="s">
        <v>152</v>
      </c>
      <c r="L37" s="30" t="s">
        <v>199</v>
      </c>
      <c r="M37" s="31"/>
      <c r="N37" s="31"/>
    </row>
    <row r="38" s="17" customFormat="1" ht="225" spans="1:14">
      <c r="A38" s="26">
        <v>32</v>
      </c>
      <c r="B38" s="27" t="s">
        <v>169</v>
      </c>
      <c r="C38" s="28" t="s">
        <v>153</v>
      </c>
      <c r="D38" s="27" t="s">
        <v>154</v>
      </c>
      <c r="E38" s="27"/>
      <c r="F38" s="27"/>
      <c r="G38" s="27" t="s">
        <v>219</v>
      </c>
      <c r="H38" s="28">
        <v>3546.97</v>
      </c>
      <c r="I38" s="28">
        <v>500</v>
      </c>
      <c r="J38" s="28">
        <v>4046.97</v>
      </c>
      <c r="K38" s="30"/>
      <c r="L38" s="30" t="s">
        <v>220</v>
      </c>
      <c r="M38" s="33"/>
      <c r="N38" s="33"/>
    </row>
    <row r="39" s="8" customFormat="1" spans="3:9">
      <c r="C39" s="9"/>
      <c r="H39" s="8">
        <f>SUM(H7:H38)</f>
        <v>8531.97</v>
      </c>
      <c r="I39" s="9"/>
    </row>
  </sheetData>
  <mergeCells count="17">
    <mergeCell ref="A1:N1"/>
    <mergeCell ref="I3:J3"/>
    <mergeCell ref="A3:A6"/>
    <mergeCell ref="B3:B6"/>
    <mergeCell ref="C3:C6"/>
    <mergeCell ref="D3:D6"/>
    <mergeCell ref="E5:E6"/>
    <mergeCell ref="F5:F6"/>
    <mergeCell ref="G3:G6"/>
    <mergeCell ref="H3:H6"/>
    <mergeCell ref="I4:I6"/>
    <mergeCell ref="J4:J6"/>
    <mergeCell ref="K3:K6"/>
    <mergeCell ref="L3:L6"/>
    <mergeCell ref="M3:M6"/>
    <mergeCell ref="N3:N6"/>
    <mergeCell ref="E3:F4"/>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9"/>
  <sheetViews>
    <sheetView zoomScale="85" zoomScaleNormal="85" topLeftCell="A7" workbookViewId="0">
      <selection activeCell="F23" sqref="F23"/>
    </sheetView>
  </sheetViews>
  <sheetFormatPr defaultColWidth="9" defaultRowHeight="13.5"/>
  <cols>
    <col min="2" max="11" width="17.875" customWidth="1"/>
  </cols>
  <sheetData>
    <row r="1" ht="24" spans="1:11">
      <c r="A1" s="1" t="s">
        <v>168</v>
      </c>
      <c r="B1" s="1"/>
      <c r="C1" s="1"/>
      <c r="D1" s="1"/>
      <c r="E1" s="1"/>
      <c r="F1" s="1"/>
      <c r="G1" s="1"/>
      <c r="H1" s="1"/>
      <c r="I1" s="1"/>
      <c r="J1" s="1"/>
      <c r="K1" s="1"/>
    </row>
    <row r="2" ht="28.5" spans="1:11">
      <c r="A2" s="2" t="s">
        <v>205</v>
      </c>
      <c r="B2" s="3"/>
      <c r="C2" s="3"/>
      <c r="D2" s="3" t="s">
        <v>2</v>
      </c>
      <c r="E2" s="3" t="s">
        <v>3</v>
      </c>
      <c r="F2" s="3"/>
      <c r="G2" s="3"/>
      <c r="H2" s="3"/>
      <c r="I2" s="3" t="s">
        <v>4</v>
      </c>
      <c r="J2" s="3"/>
      <c r="K2" s="3"/>
    </row>
    <row r="3" ht="14.25" spans="1:11">
      <c r="A3" s="4" t="s">
        <v>5</v>
      </c>
      <c r="B3" s="4" t="s">
        <v>6</v>
      </c>
      <c r="C3" s="4" t="s">
        <v>7</v>
      </c>
      <c r="D3" s="4" t="s">
        <v>8</v>
      </c>
      <c r="E3" s="4" t="s">
        <v>10</v>
      </c>
      <c r="F3" s="4" t="s">
        <v>11</v>
      </c>
      <c r="G3" s="4" t="s">
        <v>12</v>
      </c>
      <c r="H3" s="4"/>
      <c r="I3" s="4" t="s">
        <v>13</v>
      </c>
      <c r="J3" s="4" t="s">
        <v>14</v>
      </c>
      <c r="K3" s="4" t="s">
        <v>16</v>
      </c>
    </row>
    <row r="4" spans="1:11">
      <c r="A4" s="4"/>
      <c r="B4" s="4"/>
      <c r="C4" s="4"/>
      <c r="D4" s="4"/>
      <c r="E4" s="4"/>
      <c r="F4" s="4"/>
      <c r="G4" s="4" t="s">
        <v>210</v>
      </c>
      <c r="H4" s="4" t="s">
        <v>23</v>
      </c>
      <c r="I4" s="4"/>
      <c r="J4" s="4"/>
      <c r="K4" s="4"/>
    </row>
    <row r="5" spans="1:11">
      <c r="A5" s="4"/>
      <c r="B5" s="4"/>
      <c r="C5" s="4"/>
      <c r="D5" s="4"/>
      <c r="E5" s="4"/>
      <c r="F5" s="4"/>
      <c r="G5" s="4"/>
      <c r="H5" s="4"/>
      <c r="I5" s="4"/>
      <c r="J5" s="4"/>
      <c r="K5" s="4"/>
    </row>
    <row r="6" spans="1:11">
      <c r="A6" s="4"/>
      <c r="B6" s="4"/>
      <c r="C6" s="4"/>
      <c r="D6" s="4"/>
      <c r="E6" s="4"/>
      <c r="F6" s="4"/>
      <c r="G6" s="4"/>
      <c r="H6" s="4"/>
      <c r="I6" s="4"/>
      <c r="J6" s="4"/>
      <c r="K6" s="4"/>
    </row>
    <row r="7" ht="131.25" spans="1:11">
      <c r="A7" s="5">
        <v>1</v>
      </c>
      <c r="B7" s="6" t="s">
        <v>169</v>
      </c>
      <c r="C7" s="7" t="s">
        <v>25</v>
      </c>
      <c r="D7" s="6" t="s">
        <v>26</v>
      </c>
      <c r="E7" s="6" t="s">
        <v>27</v>
      </c>
      <c r="F7" s="7">
        <v>200</v>
      </c>
      <c r="G7" s="7">
        <v>190</v>
      </c>
      <c r="H7" s="7">
        <v>10</v>
      </c>
      <c r="I7" s="10" t="s">
        <v>28</v>
      </c>
      <c r="J7" s="10" t="s">
        <v>211</v>
      </c>
      <c r="K7" s="11"/>
    </row>
    <row r="8" ht="37.5" spans="1:11">
      <c r="A8" s="5">
        <v>2</v>
      </c>
      <c r="B8" s="6" t="s">
        <v>169</v>
      </c>
      <c r="C8" s="7" t="s">
        <v>31</v>
      </c>
      <c r="D8" s="6" t="s">
        <v>32</v>
      </c>
      <c r="E8" s="6" t="s">
        <v>33</v>
      </c>
      <c r="F8" s="7">
        <v>82</v>
      </c>
      <c r="G8" s="7">
        <v>82</v>
      </c>
      <c r="H8" s="7"/>
      <c r="I8" s="10" t="s">
        <v>34</v>
      </c>
      <c r="J8" s="10" t="s">
        <v>36</v>
      </c>
      <c r="K8" s="11"/>
    </row>
    <row r="9" ht="56.25" spans="1:11">
      <c r="A9" s="5">
        <v>3</v>
      </c>
      <c r="B9" s="6" t="s">
        <v>169</v>
      </c>
      <c r="C9" s="7" t="s">
        <v>37</v>
      </c>
      <c r="D9" s="6" t="s">
        <v>32</v>
      </c>
      <c r="E9" s="6" t="s">
        <v>38</v>
      </c>
      <c r="F9" s="7">
        <v>200</v>
      </c>
      <c r="G9" s="7">
        <v>200</v>
      </c>
      <c r="H9" s="7"/>
      <c r="I9" s="10" t="s">
        <v>39</v>
      </c>
      <c r="J9" s="10" t="s">
        <v>171</v>
      </c>
      <c r="K9" s="11"/>
    </row>
    <row r="10" ht="37.5" spans="1:11">
      <c r="A10" s="5">
        <v>4</v>
      </c>
      <c r="B10" s="6" t="s">
        <v>169</v>
      </c>
      <c r="C10" s="7" t="s">
        <v>42</v>
      </c>
      <c r="D10" s="6" t="s">
        <v>43</v>
      </c>
      <c r="E10" s="6" t="s">
        <v>44</v>
      </c>
      <c r="F10" s="7">
        <v>180</v>
      </c>
      <c r="G10" s="7">
        <v>180</v>
      </c>
      <c r="H10" s="7"/>
      <c r="I10" s="10" t="s">
        <v>45</v>
      </c>
      <c r="J10" s="10" t="s">
        <v>172</v>
      </c>
      <c r="K10" s="11"/>
    </row>
    <row r="11" ht="93.75" spans="1:11">
      <c r="A11" s="5">
        <v>5</v>
      </c>
      <c r="B11" s="6" t="s">
        <v>169</v>
      </c>
      <c r="C11" s="7" t="s">
        <v>46</v>
      </c>
      <c r="D11" s="6" t="s">
        <v>47</v>
      </c>
      <c r="E11" s="6" t="s">
        <v>48</v>
      </c>
      <c r="F11" s="7">
        <v>190</v>
      </c>
      <c r="G11" s="7">
        <v>190</v>
      </c>
      <c r="H11" s="7"/>
      <c r="I11" s="10" t="s">
        <v>49</v>
      </c>
      <c r="J11" s="10" t="s">
        <v>173</v>
      </c>
      <c r="K11" s="11"/>
    </row>
    <row r="12" ht="75" spans="1:11">
      <c r="A12" s="5">
        <v>6</v>
      </c>
      <c r="B12" s="6" t="s">
        <v>169</v>
      </c>
      <c r="C12" s="7" t="s">
        <v>50</v>
      </c>
      <c r="D12" s="6" t="s">
        <v>51</v>
      </c>
      <c r="E12" s="6" t="s">
        <v>52</v>
      </c>
      <c r="F12" s="7">
        <v>150</v>
      </c>
      <c r="G12" s="7">
        <v>150</v>
      </c>
      <c r="H12" s="7"/>
      <c r="I12" s="10" t="s">
        <v>53</v>
      </c>
      <c r="J12" s="10" t="s">
        <v>174</v>
      </c>
      <c r="K12" s="11"/>
    </row>
    <row r="13" ht="56.25" spans="1:11">
      <c r="A13" s="5">
        <v>7</v>
      </c>
      <c r="B13" s="6" t="s">
        <v>54</v>
      </c>
      <c r="C13" s="7" t="s">
        <v>55</v>
      </c>
      <c r="D13" s="6" t="s">
        <v>56</v>
      </c>
      <c r="E13" s="6" t="s">
        <v>57</v>
      </c>
      <c r="F13" s="7">
        <v>100</v>
      </c>
      <c r="G13" s="7">
        <v>100</v>
      </c>
      <c r="H13" s="7"/>
      <c r="I13" s="10" t="s">
        <v>58</v>
      </c>
      <c r="J13" s="10" t="s">
        <v>175</v>
      </c>
      <c r="K13" s="11"/>
    </row>
    <row r="14" ht="56.25" spans="1:11">
      <c r="A14" s="5">
        <v>8</v>
      </c>
      <c r="B14" s="6" t="s">
        <v>54</v>
      </c>
      <c r="C14" s="7" t="s">
        <v>61</v>
      </c>
      <c r="D14" s="6" t="s">
        <v>62</v>
      </c>
      <c r="E14" s="6" t="s">
        <v>63</v>
      </c>
      <c r="F14" s="7">
        <v>145</v>
      </c>
      <c r="G14" s="7">
        <v>145</v>
      </c>
      <c r="H14" s="7"/>
      <c r="I14" s="10" t="s">
        <v>64</v>
      </c>
      <c r="J14" s="10" t="s">
        <v>176</v>
      </c>
      <c r="K14" s="12"/>
    </row>
    <row r="15" ht="93.75" spans="1:11">
      <c r="A15" s="5">
        <v>9</v>
      </c>
      <c r="B15" s="6" t="s">
        <v>54</v>
      </c>
      <c r="C15" s="7" t="s">
        <v>65</v>
      </c>
      <c r="D15" s="6" t="s">
        <v>66</v>
      </c>
      <c r="E15" s="6" t="s">
        <v>67</v>
      </c>
      <c r="F15" s="7">
        <v>80</v>
      </c>
      <c r="G15" s="7">
        <v>80</v>
      </c>
      <c r="H15" s="7"/>
      <c r="I15" s="10" t="s">
        <v>68</v>
      </c>
      <c r="J15" s="10" t="s">
        <v>177</v>
      </c>
      <c r="K15" s="11"/>
    </row>
    <row r="16" ht="56.25" spans="1:11">
      <c r="A16" s="5">
        <v>10</v>
      </c>
      <c r="B16" s="6" t="s">
        <v>69</v>
      </c>
      <c r="C16" s="7" t="s">
        <v>70</v>
      </c>
      <c r="D16" s="6" t="s">
        <v>32</v>
      </c>
      <c r="E16" s="6" t="s">
        <v>71</v>
      </c>
      <c r="F16" s="7">
        <v>200</v>
      </c>
      <c r="G16" s="7">
        <v>200</v>
      </c>
      <c r="H16" s="7"/>
      <c r="I16" s="10" t="s">
        <v>72</v>
      </c>
      <c r="J16" s="10" t="s">
        <v>178</v>
      </c>
      <c r="K16" s="12"/>
    </row>
    <row r="17" ht="56.25" spans="1:11">
      <c r="A17" s="5">
        <v>11</v>
      </c>
      <c r="B17" s="6" t="s">
        <v>169</v>
      </c>
      <c r="C17" s="7" t="s">
        <v>75</v>
      </c>
      <c r="D17" s="6" t="s">
        <v>76</v>
      </c>
      <c r="E17" s="6" t="s">
        <v>77</v>
      </c>
      <c r="F17" s="7">
        <v>50</v>
      </c>
      <c r="G17" s="7">
        <v>50</v>
      </c>
      <c r="H17" s="7"/>
      <c r="I17" s="10" t="s">
        <v>78</v>
      </c>
      <c r="J17" s="10" t="s">
        <v>179</v>
      </c>
      <c r="K17" s="4"/>
    </row>
    <row r="18" ht="93.75" spans="1:11">
      <c r="A18" s="5">
        <v>12</v>
      </c>
      <c r="B18" s="6" t="s">
        <v>169</v>
      </c>
      <c r="C18" s="7" t="s">
        <v>79</v>
      </c>
      <c r="D18" s="6" t="s">
        <v>80</v>
      </c>
      <c r="E18" s="6" t="s">
        <v>81</v>
      </c>
      <c r="F18" s="7">
        <v>70</v>
      </c>
      <c r="G18" s="7">
        <v>70</v>
      </c>
      <c r="H18" s="7"/>
      <c r="I18" s="10" t="s">
        <v>82</v>
      </c>
      <c r="J18" s="10" t="s">
        <v>180</v>
      </c>
      <c r="K18" s="4"/>
    </row>
    <row r="19" ht="112.5" spans="1:11">
      <c r="A19" s="5">
        <v>13</v>
      </c>
      <c r="B19" s="6" t="s">
        <v>169</v>
      </c>
      <c r="C19" s="7" t="s">
        <v>83</v>
      </c>
      <c r="D19" s="6" t="s">
        <v>84</v>
      </c>
      <c r="E19" s="6" t="s">
        <v>85</v>
      </c>
      <c r="F19" s="7">
        <v>150</v>
      </c>
      <c r="G19" s="7">
        <v>150</v>
      </c>
      <c r="H19" s="7"/>
      <c r="I19" s="10" t="s">
        <v>86</v>
      </c>
      <c r="J19" s="10" t="s">
        <v>181</v>
      </c>
      <c r="K19" s="4"/>
    </row>
    <row r="20" ht="131.25" spans="1:11">
      <c r="A20" s="5">
        <v>14</v>
      </c>
      <c r="B20" s="6" t="s">
        <v>169</v>
      </c>
      <c r="C20" s="7" t="s">
        <v>87</v>
      </c>
      <c r="D20" s="6" t="s">
        <v>88</v>
      </c>
      <c r="E20" s="6" t="s">
        <v>89</v>
      </c>
      <c r="F20" s="7">
        <v>145</v>
      </c>
      <c r="G20" s="7">
        <v>100</v>
      </c>
      <c r="H20" s="7">
        <v>45</v>
      </c>
      <c r="I20" s="10" t="s">
        <v>90</v>
      </c>
      <c r="J20" s="10" t="s">
        <v>182</v>
      </c>
      <c r="K20" s="4"/>
    </row>
    <row r="21" ht="168.75" spans="1:11">
      <c r="A21" s="5">
        <v>15</v>
      </c>
      <c r="B21" s="6" t="s">
        <v>169</v>
      </c>
      <c r="C21" s="7" t="s">
        <v>91</v>
      </c>
      <c r="D21" s="6" t="s">
        <v>92</v>
      </c>
      <c r="E21" s="6" t="s">
        <v>93</v>
      </c>
      <c r="F21" s="7">
        <v>800</v>
      </c>
      <c r="G21" s="7">
        <v>150</v>
      </c>
      <c r="H21" s="7"/>
      <c r="I21" s="10" t="s">
        <v>94</v>
      </c>
      <c r="J21" s="10" t="s">
        <v>183</v>
      </c>
      <c r="K21" s="4"/>
    </row>
    <row r="22" ht="93.75" spans="1:11">
      <c r="A22" s="5">
        <v>16</v>
      </c>
      <c r="B22" s="6" t="s">
        <v>169</v>
      </c>
      <c r="C22" s="7" t="s">
        <v>95</v>
      </c>
      <c r="D22" s="6" t="s">
        <v>96</v>
      </c>
      <c r="E22" s="6" t="s">
        <v>97</v>
      </c>
      <c r="F22" s="7">
        <v>230</v>
      </c>
      <c r="G22" s="7">
        <v>180</v>
      </c>
      <c r="H22" s="7">
        <v>50</v>
      </c>
      <c r="I22" s="10" t="s">
        <v>98</v>
      </c>
      <c r="J22" s="10" t="s">
        <v>184</v>
      </c>
      <c r="K22" s="4"/>
    </row>
    <row r="23" ht="93.75" spans="1:11">
      <c r="A23" s="5">
        <v>17</v>
      </c>
      <c r="B23" s="6" t="s">
        <v>69</v>
      </c>
      <c r="C23" s="7" t="s">
        <v>99</v>
      </c>
      <c r="D23" s="6" t="s">
        <v>32</v>
      </c>
      <c r="E23" s="6" t="s">
        <v>100</v>
      </c>
      <c r="F23" s="7">
        <v>8</v>
      </c>
      <c r="G23" s="7">
        <v>8</v>
      </c>
      <c r="H23" s="7"/>
      <c r="I23" s="10" t="s">
        <v>101</v>
      </c>
      <c r="J23" s="10" t="s">
        <v>185</v>
      </c>
      <c r="K23" s="4"/>
    </row>
    <row r="24" ht="56.25" spans="1:11">
      <c r="A24" s="5">
        <v>18</v>
      </c>
      <c r="B24" s="6" t="s">
        <v>69</v>
      </c>
      <c r="C24" s="7" t="s">
        <v>102</v>
      </c>
      <c r="D24" s="6" t="s">
        <v>32</v>
      </c>
      <c r="E24" s="6" t="s">
        <v>103</v>
      </c>
      <c r="F24" s="7">
        <v>17</v>
      </c>
      <c r="G24" s="7">
        <v>17</v>
      </c>
      <c r="H24" s="7"/>
      <c r="I24" s="10" t="s">
        <v>104</v>
      </c>
      <c r="J24" s="10" t="s">
        <v>186</v>
      </c>
      <c r="K24" s="4"/>
    </row>
    <row r="25" ht="131.25" spans="1:11">
      <c r="A25" s="5">
        <v>19</v>
      </c>
      <c r="B25" s="6" t="s">
        <v>69</v>
      </c>
      <c r="C25" s="7" t="s">
        <v>106</v>
      </c>
      <c r="D25" s="6" t="s">
        <v>32</v>
      </c>
      <c r="E25" s="6" t="s">
        <v>107</v>
      </c>
      <c r="F25" s="7">
        <v>5</v>
      </c>
      <c r="G25" s="7">
        <v>5</v>
      </c>
      <c r="H25" s="7"/>
      <c r="I25" s="10" t="s">
        <v>108</v>
      </c>
      <c r="J25" s="10" t="s">
        <v>187</v>
      </c>
      <c r="K25" s="4"/>
    </row>
    <row r="26" ht="56.25" spans="1:11">
      <c r="A26" s="5">
        <v>20</v>
      </c>
      <c r="B26" s="6" t="s">
        <v>169</v>
      </c>
      <c r="C26" s="7" t="s">
        <v>110</v>
      </c>
      <c r="D26" s="6" t="s">
        <v>32</v>
      </c>
      <c r="E26" s="6" t="s">
        <v>111</v>
      </c>
      <c r="F26" s="7">
        <v>3</v>
      </c>
      <c r="G26" s="7">
        <v>3</v>
      </c>
      <c r="H26" s="7"/>
      <c r="I26" s="10" t="s">
        <v>112</v>
      </c>
      <c r="J26" s="10" t="s">
        <v>188</v>
      </c>
      <c r="K26" s="4"/>
    </row>
    <row r="27" ht="56.25" spans="1:11">
      <c r="A27" s="5">
        <v>21</v>
      </c>
      <c r="B27" s="6" t="s">
        <v>206</v>
      </c>
      <c r="C27" s="7" t="s">
        <v>114</v>
      </c>
      <c r="D27" s="6" t="s">
        <v>115</v>
      </c>
      <c r="E27" s="6" t="s">
        <v>116</v>
      </c>
      <c r="F27" s="7">
        <v>150</v>
      </c>
      <c r="G27" s="7">
        <v>150</v>
      </c>
      <c r="H27" s="7"/>
      <c r="I27" s="10" t="s">
        <v>117</v>
      </c>
      <c r="J27" s="10" t="s">
        <v>189</v>
      </c>
      <c r="K27" s="4"/>
    </row>
    <row r="28" ht="93.75" spans="1:11">
      <c r="A28" s="5">
        <v>22</v>
      </c>
      <c r="B28" s="6" t="s">
        <v>206</v>
      </c>
      <c r="C28" s="7" t="s">
        <v>118</v>
      </c>
      <c r="D28" s="6" t="s">
        <v>119</v>
      </c>
      <c r="E28" s="6" t="s">
        <v>120</v>
      </c>
      <c r="F28" s="7">
        <v>100</v>
      </c>
      <c r="G28" s="7">
        <v>100</v>
      </c>
      <c r="H28" s="7"/>
      <c r="I28" s="10" t="s">
        <v>121</v>
      </c>
      <c r="J28" s="10" t="s">
        <v>190</v>
      </c>
      <c r="K28" s="4"/>
    </row>
    <row r="29" ht="112.5" spans="1:11">
      <c r="A29" s="5">
        <v>23</v>
      </c>
      <c r="B29" s="6" t="s">
        <v>54</v>
      </c>
      <c r="C29" s="7" t="s">
        <v>122</v>
      </c>
      <c r="D29" s="6" t="s">
        <v>123</v>
      </c>
      <c r="E29" s="6" t="s">
        <v>124</v>
      </c>
      <c r="F29" s="7">
        <v>100</v>
      </c>
      <c r="G29" s="7">
        <v>100</v>
      </c>
      <c r="H29" s="7"/>
      <c r="I29" s="10" t="s">
        <v>125</v>
      </c>
      <c r="J29" s="10" t="s">
        <v>191</v>
      </c>
      <c r="K29" s="4"/>
    </row>
    <row r="30" ht="206.25" spans="1:11">
      <c r="A30" s="5">
        <v>24</v>
      </c>
      <c r="B30" s="6" t="s">
        <v>169</v>
      </c>
      <c r="C30" s="7" t="s">
        <v>126</v>
      </c>
      <c r="D30" s="6" t="s">
        <v>127</v>
      </c>
      <c r="E30" s="6" t="s">
        <v>128</v>
      </c>
      <c r="F30" s="7">
        <v>150</v>
      </c>
      <c r="G30" s="7">
        <v>50</v>
      </c>
      <c r="H30" s="7">
        <v>100</v>
      </c>
      <c r="I30" s="10" t="s">
        <v>129</v>
      </c>
      <c r="J30" s="10" t="s">
        <v>192</v>
      </c>
      <c r="K30" s="4"/>
    </row>
    <row r="31" ht="206.25" spans="1:11">
      <c r="A31" s="5">
        <v>25</v>
      </c>
      <c r="B31" s="6" t="s">
        <v>169</v>
      </c>
      <c r="C31" s="7" t="s">
        <v>130</v>
      </c>
      <c r="D31" s="6" t="s">
        <v>131</v>
      </c>
      <c r="E31" s="6" t="s">
        <v>132</v>
      </c>
      <c r="F31" s="7">
        <v>180</v>
      </c>
      <c r="G31" s="7">
        <v>80</v>
      </c>
      <c r="H31" s="7">
        <v>100</v>
      </c>
      <c r="I31" s="10" t="s">
        <v>133</v>
      </c>
      <c r="J31" s="10" t="s">
        <v>193</v>
      </c>
      <c r="K31" s="4"/>
    </row>
    <row r="32" ht="75" spans="1:11">
      <c r="A32" s="5">
        <v>26</v>
      </c>
      <c r="B32" s="6" t="s">
        <v>169</v>
      </c>
      <c r="C32" s="7" t="s">
        <v>134</v>
      </c>
      <c r="D32" s="6" t="s">
        <v>135</v>
      </c>
      <c r="E32" s="6" t="s">
        <v>136</v>
      </c>
      <c r="F32" s="7">
        <v>10</v>
      </c>
      <c r="G32" s="7">
        <v>10</v>
      </c>
      <c r="H32" s="7"/>
      <c r="I32" s="10" t="s">
        <v>137</v>
      </c>
      <c r="J32" s="10" t="s">
        <v>194</v>
      </c>
      <c r="K32" s="13"/>
    </row>
    <row r="33" ht="93.75" spans="1:11">
      <c r="A33" s="5">
        <v>27</v>
      </c>
      <c r="B33" s="6" t="s">
        <v>169</v>
      </c>
      <c r="C33" s="7" t="s">
        <v>138</v>
      </c>
      <c r="D33" s="6" t="s">
        <v>139</v>
      </c>
      <c r="E33" s="6" t="s">
        <v>140</v>
      </c>
      <c r="F33" s="7">
        <v>190</v>
      </c>
      <c r="G33" s="7">
        <v>190</v>
      </c>
      <c r="H33" s="7"/>
      <c r="I33" s="10" t="s">
        <v>141</v>
      </c>
      <c r="J33" s="10" t="s">
        <v>195</v>
      </c>
      <c r="K33" s="14"/>
    </row>
    <row r="34" ht="131.25" spans="1:11">
      <c r="A34" s="5">
        <v>28</v>
      </c>
      <c r="B34" s="6" t="s">
        <v>169</v>
      </c>
      <c r="C34" s="7" t="s">
        <v>142</v>
      </c>
      <c r="D34" s="6" t="s">
        <v>143</v>
      </c>
      <c r="E34" s="6" t="s">
        <v>144</v>
      </c>
      <c r="F34" s="7">
        <v>150</v>
      </c>
      <c r="G34" s="7">
        <v>100</v>
      </c>
      <c r="H34" s="7">
        <v>50</v>
      </c>
      <c r="I34" s="10" t="s">
        <v>212</v>
      </c>
      <c r="J34" s="10"/>
      <c r="K34" s="13"/>
    </row>
    <row r="35" ht="93.75" spans="1:11">
      <c r="A35" s="5">
        <v>29</v>
      </c>
      <c r="B35" s="6" t="s">
        <v>169</v>
      </c>
      <c r="C35" s="7" t="s">
        <v>145</v>
      </c>
      <c r="D35" s="6" t="s">
        <v>146</v>
      </c>
      <c r="E35" s="6" t="s">
        <v>147</v>
      </c>
      <c r="F35" s="7">
        <v>350</v>
      </c>
      <c r="G35" s="7">
        <v>100</v>
      </c>
      <c r="H35" s="7">
        <v>350</v>
      </c>
      <c r="I35" s="10" t="s">
        <v>148</v>
      </c>
      <c r="J35" s="10" t="s">
        <v>198</v>
      </c>
      <c r="K35" s="14"/>
    </row>
    <row r="36" ht="150" spans="1:11">
      <c r="A36" s="5">
        <v>30</v>
      </c>
      <c r="B36" s="6" t="s">
        <v>169</v>
      </c>
      <c r="C36" s="7" t="s">
        <v>213</v>
      </c>
      <c r="D36" s="6" t="s">
        <v>214</v>
      </c>
      <c r="E36" s="6" t="s">
        <v>215</v>
      </c>
      <c r="F36" s="7">
        <v>500</v>
      </c>
      <c r="G36" s="7">
        <v>500</v>
      </c>
      <c r="H36" s="7"/>
      <c r="I36" s="10" t="s">
        <v>216</v>
      </c>
      <c r="J36" s="10" t="s">
        <v>217</v>
      </c>
      <c r="K36" s="14"/>
    </row>
    <row r="37" ht="93.75" spans="1:11">
      <c r="A37" s="5">
        <v>31</v>
      </c>
      <c r="B37" s="6" t="s">
        <v>207</v>
      </c>
      <c r="C37" s="7" t="s">
        <v>218</v>
      </c>
      <c r="D37" s="6" t="s">
        <v>150</v>
      </c>
      <c r="E37" s="6" t="s">
        <v>151</v>
      </c>
      <c r="F37" s="7">
        <v>100</v>
      </c>
      <c r="G37" s="7">
        <v>70</v>
      </c>
      <c r="H37" s="7">
        <v>30</v>
      </c>
      <c r="I37" s="10" t="s">
        <v>152</v>
      </c>
      <c r="J37" s="10" t="s">
        <v>199</v>
      </c>
      <c r="K37" s="4"/>
    </row>
    <row r="38" ht="337.5" spans="1:11">
      <c r="A38" s="5">
        <v>32</v>
      </c>
      <c r="B38" s="6" t="s">
        <v>169</v>
      </c>
      <c r="C38" s="7" t="s">
        <v>153</v>
      </c>
      <c r="D38" s="6" t="s">
        <v>154</v>
      </c>
      <c r="E38" s="6" t="s">
        <v>219</v>
      </c>
      <c r="F38" s="7">
        <v>3546.97</v>
      </c>
      <c r="G38" s="7">
        <v>500</v>
      </c>
      <c r="H38" s="7">
        <v>4046.97</v>
      </c>
      <c r="I38" s="10"/>
      <c r="J38" s="10" t="s">
        <v>220</v>
      </c>
      <c r="K38" s="15"/>
    </row>
    <row r="39" spans="1:11">
      <c r="A39" s="8"/>
      <c r="B39" s="8"/>
      <c r="C39" s="9"/>
      <c r="D39" s="8"/>
      <c r="E39" s="8"/>
      <c r="F39" s="8">
        <f>SUM(F7:F38)</f>
        <v>8531.97</v>
      </c>
      <c r="G39" s="9"/>
      <c r="H39" s="8"/>
      <c r="I39" s="8"/>
      <c r="J39" s="8"/>
      <c r="K39" s="8"/>
    </row>
  </sheetData>
  <mergeCells count="13">
    <mergeCell ref="A1:K1"/>
    <mergeCell ref="G3:H3"/>
    <mergeCell ref="A3:A6"/>
    <mergeCell ref="B3:B6"/>
    <mergeCell ref="C3:C6"/>
    <mergeCell ref="D3:D6"/>
    <mergeCell ref="E3:E6"/>
    <mergeCell ref="F3:F6"/>
    <mergeCell ref="G4:G6"/>
    <mergeCell ref="H4:H6"/>
    <mergeCell ref="I3:I6"/>
    <mergeCell ref="J3:J6"/>
    <mergeCell ref="K3:K6"/>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入库表</vt:lpstr>
      <vt:lpstr>Sheet3</vt:lpstr>
      <vt:lpstr>Sheet1</vt:lpstr>
      <vt:lpstr>Sheet4</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憨货</cp:lastModifiedBy>
  <dcterms:created xsi:type="dcterms:W3CDTF">2024-10-16T13:46:00Z</dcterms:created>
  <dcterms:modified xsi:type="dcterms:W3CDTF">2024-12-30T07:25:57Z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E23DFCD1371049D493EAC40F3553904B_13</vt:lpwstr>
  </property>
  <property fmtid="{D5CDD505-2E9C-101B-9397-08002B2CF9AE}" pid="3" name="KSOProductBuildVer">
    <vt:lpwstr>2052-12.1.0.19302</vt:lpwstr>
  </property>
</Properties>
</file>